
<file path=[Content_Types].xml><?xml version="1.0" encoding="utf-8"?>
<Types xmlns="http://schemas.openxmlformats.org/package/2006/content-types">
  <Default Extension="rels" ContentType="application/vnd.openxmlformats-package.relationships+xml"/>
  <Default Extension="xml" ContentType="application/xml"/>
  <Override PartName="/xl/charts/chart3.xml" ContentType="application/vnd.openxmlformats-officedocument.drawingml.chart+xml"/>
  <Override PartName="/xl/charts/chart4.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6.xml" ContentType="application/vnd.openxmlformats-officedocument.drawingml.chart+xml"/>
  <Override PartName="/xl/charts/chart9.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5.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1.xml" ContentType="application/vnd.openxmlformats-officedocument.drawing+xml"/>
  <Override PartName="/xl/drawings/drawing9.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Team" state="visible" r:id="rId3"/>
    <sheet sheetId="2" name="Jared 1st Term" state="visible" r:id="rId4"/>
    <sheet sheetId="3" name="Jared 2nd Term" state="visible" r:id="rId5"/>
    <sheet sheetId="4" name="Dan 1st Term" state="visible" r:id="rId6"/>
    <sheet sheetId="5" name="Dan 2nd Term" state="visible" r:id="rId7"/>
    <sheet sheetId="6" name="Tim 1st Term" state="visible" r:id="rId8"/>
    <sheet sheetId="7" name="Tim 2nd Term" state="visible" r:id="rId9"/>
    <sheet sheetId="8" name="Warren 2nd Term" state="visible" r:id="rId10"/>
    <sheet sheetId="9" name="Warren 1st Term" state="visible" r:id="rId11"/>
  </sheets>
  <definedNames/>
  <calcPr/>
</workbook>
</file>

<file path=xl/sharedStrings.xml><?xml version="1.0" encoding="utf-8"?>
<sst xmlns="http://schemas.openxmlformats.org/spreadsheetml/2006/main" count="2894" uniqueCount="545">
  <si>
    <t>Fall Semester</t>
  </si>
  <si>
    <t>Week 1</t>
  </si>
  <si>
    <t>Week 2</t>
  </si>
  <si>
    <t>Week 3</t>
  </si>
  <si>
    <t>Week 4</t>
  </si>
  <si>
    <t>Week 5</t>
  </si>
  <si>
    <t>Week 6</t>
  </si>
  <si>
    <t>Week 7</t>
  </si>
  <si>
    <t>Week 8</t>
  </si>
  <si>
    <t>Week 9</t>
  </si>
  <si>
    <t>Week 10</t>
  </si>
  <si>
    <t>Week 11</t>
  </si>
  <si>
    <t>Week 12</t>
  </si>
  <si>
    <t>Week 13</t>
  </si>
  <si>
    <t>Week 14</t>
  </si>
  <si>
    <t>Week 15</t>
  </si>
  <si>
    <t>Week 16</t>
  </si>
  <si>
    <t>Total</t>
  </si>
  <si>
    <t>Jared</t>
  </si>
  <si>
    <t>Dan</t>
  </si>
  <si>
    <t>Tim</t>
  </si>
  <si>
    <t>Warren</t>
  </si>
  <si>
    <t>Fall Team Total</t>
  </si>
  <si>
    <t>Spring Semester</t>
  </si>
  <si>
    <t>Break Week</t>
  </si>
  <si>
    <t>Spring Team Total</t>
  </si>
  <si>
    <t>Finished ?</t>
  </si>
  <si>
    <t>Estimate</t>
  </si>
  <si>
    <t>Hours Logged</t>
  </si>
  <si>
    <t>Activity</t>
  </si>
  <si>
    <t>Y</t>
  </si>
  <si>
    <t>Attended Team Meetings</t>
  </si>
  <si>
    <t>Create Project Website</t>
  </si>
  <si>
    <t>Work through initial plans for project</t>
  </si>
  <si>
    <t>Finalize Process Methodology</t>
  </si>
  <si>
    <t>Update Time Tracker and Project Website</t>
  </si>
  <si>
    <t>Update Time Tracker, Project Website, and Project Metrics</t>
  </si>
  <si>
    <t>Team Meeting</t>
  </si>
  <si>
    <t>Team Meetings</t>
  </si>
  <si>
    <t>Worked on initial questions for initial sponsor meeting.</t>
  </si>
  <si>
    <t>Attend Team Meetings</t>
  </si>
  <si>
    <t>Refine results from sponsor meeting</t>
  </si>
  <si>
    <t>N</t>
  </si>
  <si>
    <t>Finalize Project Plan</t>
  </si>
  <si>
    <t>Architectural Review</t>
  </si>
  <si>
    <t>Update Time Tracking, Metrics, and Team Website</t>
  </si>
  <si>
    <t>Attend Sponsor Meeting</t>
  </si>
  <si>
    <t>Finish Agenda for sponsor meeting</t>
  </si>
  <si>
    <t>Work on Functional Requirements</t>
  </si>
  <si>
    <t>Refine Functional Requirements</t>
  </si>
  <si>
    <t>Work on Architectural Design</t>
  </si>
  <si>
    <t>Work on Subsystem Design</t>
  </si>
  <si>
    <t>Finish Subsystem Design</t>
  </si>
  <si>
    <t>Finish additional sequence diagrams</t>
  </si>
  <si>
    <t>Get Server Environment setup on local machine</t>
  </si>
  <si>
    <t>Finish setting up Restful Services</t>
  </si>
  <si>
    <t>Continue Working on Server System</t>
  </si>
  <si>
    <t>Complete remaining work for 1st iteration</t>
  </si>
  <si>
    <t>Refine Results from Sponsor Meeting</t>
  </si>
  <si>
    <t>Refine Functional Requirements from customer</t>
  </si>
  <si>
    <t>Refine Customer Requirements</t>
  </si>
  <si>
    <t>Work on System and Application Architecture</t>
  </si>
  <si>
    <t>Work on System Overview Design</t>
  </si>
  <si>
    <t>Create additional sequence diagrams</t>
  </si>
  <si>
    <t>Get Server environment setup on local machine</t>
  </si>
  <si>
    <t>Begin working on server system</t>
  </si>
  <si>
    <t>Finish setting up NHibernate</t>
  </si>
  <si>
    <t>Work on Interim Presentation</t>
  </si>
  <si>
    <t>Complete Peer Evals</t>
  </si>
  <si>
    <t>Work Through initial plans for project</t>
  </si>
  <si>
    <t>Specify Project, Process, and Individual Metrics to track</t>
  </si>
  <si>
    <t>Learn new technologies for application (iOS)</t>
  </si>
  <si>
    <t>Work on Admin Use Cases and Wireframes</t>
  </si>
  <si>
    <t>Learn iOS</t>
  </si>
  <si>
    <t>Work on Deployment Diagram</t>
  </si>
  <si>
    <t>Finish Architectural Presentation and practice</t>
  </si>
  <si>
    <t>Skeleton server and client system</t>
  </si>
  <si>
    <t>Continue work on server system</t>
  </si>
  <si>
    <t>Work on Interim Evaluation</t>
  </si>
  <si>
    <t>Finish Interim Evaluation</t>
  </si>
  <si>
    <t>Work on adding Time Tracker to Google Docs</t>
  </si>
  <si>
    <t>Complete Project Synopsis and Survey</t>
  </si>
  <si>
    <t>Setup VM with necessary applications</t>
  </si>
  <si>
    <t>Work on Use-Case Document</t>
  </si>
  <si>
    <t>Update individual Time Tracker</t>
  </si>
  <si>
    <t>Complete First Draft of Process Methodology and Project Plan</t>
  </si>
  <si>
    <t>Work on Functional Requirements for administration section of application</t>
  </si>
  <si>
    <t>Work on Team Metrics</t>
  </si>
  <si>
    <t>Research process methodologies for project</t>
  </si>
  <si>
    <t>Finalize Technology choices for project</t>
  </si>
  <si>
    <t>Setup Metrics spreadsheet</t>
  </si>
  <si>
    <t>Refine Project Plan</t>
  </si>
  <si>
    <t>Research technologies for project</t>
  </si>
  <si>
    <t>Proof of concept of Technology choice.</t>
  </si>
  <si>
    <t>Work on Customer Questions for Functional Requirements Discussion</t>
  </si>
  <si>
    <t>Totals</t>
  </si>
  <si>
    <t>Week 2 Estimates</t>
  </si>
  <si>
    <t>Week 3 Estimates</t>
  </si>
  <si>
    <t>Week 4 Estimates</t>
  </si>
  <si>
    <t>Week 5 Estimates</t>
  </si>
  <si>
    <t>Week 6 Estimates</t>
  </si>
  <si>
    <t>Week 7 Estimates</t>
  </si>
  <si>
    <t>Week 8 Estimates</t>
  </si>
  <si>
    <t>Week 9 Estimates</t>
  </si>
  <si>
    <t>Week 10 Estimates</t>
  </si>
  <si>
    <t>Week 11 Estimates</t>
  </si>
  <si>
    <t>Week 12 Estimates</t>
  </si>
  <si>
    <t>Week 13 Estimates</t>
  </si>
  <si>
    <t>Week 14 Estimates</t>
  </si>
  <si>
    <t>Week 15 Estimates</t>
  </si>
  <si>
    <t>Week 16 Estimates</t>
  </si>
  <si>
    <t>Estimated Time</t>
  </si>
  <si>
    <t>Team Meetings </t>
  </si>
  <si>
    <t>Finish Agenda for Sponsor Meeting</t>
  </si>
  <si>
    <t>Work on System and Application Architecture </t>
  </si>
  <si>
    <t>Update Time Tracker and Project Website.</t>
  </si>
  <si>
    <t>Finalize Technology choices for Project</t>
  </si>
  <si>
    <t>Proof of concept of Technology choice</t>
  </si>
  <si>
    <t>Weekly Totals</t>
  </si>
  <si>
    <t>Actual Time</t>
  </si>
  <si>
    <t>Updated Team Website, Time Tracking, and Metrics</t>
  </si>
  <si>
    <t>update team website, time tracking, and metrics</t>
  </si>
  <si>
    <t>Update team website, time tracking, and metrics</t>
  </si>
  <si>
    <t>Final Presentation</t>
  </si>
  <si>
    <t>Give presentation at wegmans</t>
  </si>
  <si>
    <t>Updating Team Website, Time Tracking, and Metrics</t>
  </si>
  <si>
    <t>Update Team Website, Time Tracking, and Metrics</t>
  </si>
  <si>
    <t>Finish determining tasks for iteration 3</t>
  </si>
  <si>
    <t>setup admin application</t>
  </si>
  <si>
    <t>update admin page for coupons after discussion with team</t>
  </si>
  <si>
    <t>finish the admin page for coupons.</t>
  </si>
  <si>
    <t>finish any remaining bugs for existing web services</t>
  </si>
  <si>
    <t>Determine tasks for 4th iteration</t>
  </si>
  <si>
    <t>team meetings</t>
  </si>
  <si>
    <t>finish setting up local server to work with kiosks.</t>
  </si>
  <si>
    <t>go to wegmans to test local setup</t>
  </si>
  <si>
    <t>Research usability testing possibilities</t>
  </si>
  <si>
    <t>Coding : setup remaining web service methods</t>
  </si>
  <si>
    <t>Update Web Service Documentation</t>
  </si>
  <si>
    <t>Work on remaining client/server issues and ensuring that everything is working for the demo</t>
  </si>
  <si>
    <t>update website, time tracking, and metrics</t>
  </si>
  <si>
    <t>setup repeatable process for setting up SQL Server</t>
  </si>
  <si>
    <t>setup nhibernate for admin application</t>
  </si>
  <si>
    <t>update admin page for splash screens after discussion with team and finish its implementation</t>
  </si>
  <si>
    <t>finish the admin page for splash screen</t>
  </si>
  <si>
    <t>finish the admin page for splash screens</t>
  </si>
  <si>
    <t>write documentation for setting up server</t>
  </si>
  <si>
    <t>comment code</t>
  </si>
  <si>
    <t>Coding
- researched how to send complex json via .NET webservice
- implemented what I researched
- debugged issues with web service on server</t>
  </si>
  <si>
    <t>Work on Usability Test Documents</t>
  </si>
  <si>
    <t>Work on Usability Tests for Customer</t>
  </si>
  <si>
    <t>Work on Usability Testing for Customers</t>
  </si>
  <si>
    <t>coding: change ProcessOrder to return the new order id</t>
  </si>
  <si>
    <t>setup repeatable process for setting up server</t>
  </si>
  <si>
    <t>create admin page for managing manager logins</t>
  </si>
  <si>
    <t>begin working on updating items on server to use custom attributes</t>
  </si>
  <si>
    <t>fix bugs discovered in web services</t>
  </si>
  <si>
    <t>fix any remaining bugs for existing kiosk admin application</t>
  </si>
  <si>
    <t>Begin working on reporting in kiosk admin web application : determine which reports to do and setup the page to display them                </t>
  </si>
  <si>
    <t>use documentation to setup server on local machine for demo.</t>
  </si>
  <si>
    <t>update documentation</t>
  </si>
  <si>
    <t>Documented Web Services</t>
  </si>
  <si>
    <t>Work on Usability Testing Documents</t>
  </si>
  <si>
    <t>Coding: Debug the process order web service</t>
  </si>
  <si>
    <t>Coding: Finish debugging processOrder web service.</t>
  </si>
  <si>
    <t>Coding: Test Communication and services between kiosk and server</t>
  </si>
  <si>
    <t>Work on determining tasks for the next iteration</t>
  </si>
  <si>
    <t>coding: change database to have real order number and dispay order number</t>
  </si>
  <si>
    <t>coding: create web service for updating items.</t>
  </si>
  <si>
    <t>create admin page for managing printers</t>
  </si>
  <si>
    <t>begin fixing server webservice methods</t>
  </si>
  <si>
    <t>add ability to configure printer to kiosk association from the admin web application</t>
  </si>
  <si>
    <t>finish ability to configure printer to kiosk association from the admin web application.</t>
  </si>
  <si>
    <t>Setup web services for retrieving and generating the information for the reports.                </t>
  </si>
  <si>
    <t>Adding AccentColor to kiosk and kiosk management</t>
  </si>
  <si>
    <t>Coding : work on complete order web service</t>
  </si>
  <si>
    <t>Coding: Test communication between kiosk and server, with getCatalog</t>
  </si>
  <si>
    <t>Codeing: Test communication and services between kiosk and server</t>
  </si>
  <si>
    <t>Comment and Document all new code</t>
  </si>
  <si>
    <t>coding: finish implementation of manager login webservice</t>
  </si>
  <si>
    <t>coding: setup admin web site.</t>
  </si>
  <si>
    <t>create admin page for managing splash screens</t>
  </si>
  <si>
    <t>update web service documentation</t>
  </si>
  <si>
    <t>Begin writing documentation for setting up the server.                </t>
  </si>
  <si>
    <t>Work on making KioskAdmin app work on multiple server environments, without having to modify the code.</t>
  </si>
  <si>
    <t>test local setup for presentation next week</t>
  </si>
  <si>
    <t>Coding : work on view order details web service</t>
  </si>
  <si>
    <t>Coding: Finish web service for GetNewOrders</t>
  </si>
  <si>
    <t>Coding: Setup Order and OrderItem validation on server side</t>
  </si>
  <si>
    <t>coding: finish implementation of manager logout webservice</t>
  </si>
  <si>
    <t>setup repeatable process for setting up IIS</t>
  </si>
  <si>
    <t>create admin page for managing kiosk themes</t>
  </si>
  <si>
    <t>Work on fixing issues with the admin web application</t>
  </si>
  <si>
    <t>Finish Implementation of getting splash screens from the server.</t>
  </si>
  <si>
    <t>Debug some issues found during testing of local setup</t>
  </si>
  <si>
    <t>Coding : re-work json format for loadCatalog web service</t>
  </si>
  <si>
    <t>Coding: Add saving of items to database when kiosk requests catalog.</t>
  </si>
  <si>
    <t>Coding: Add web service for Downloading an item image</t>
  </si>
  <si>
    <t>Setup repatable process for setting up IIS</t>
  </si>
  <si>
    <t>coding: create web service for checking updates to product catalog</t>
  </si>
  <si>
    <t>create admin page for managing coupons</t>
  </si>
  <si>
    <t>Work on fixing issues with the web services.</t>
  </si>
  <si>
    <t>Bug Fix</t>
  </si>
  <si>
    <t>coding: update load catalog webservice</t>
  </si>
  <si>
    <t>debug admin application issues</t>
  </si>
  <si>
    <t>add admin application to source control and handle issues</t>
  </si>
  <si>
    <t>Update team metrics website, time tracking and metrics</t>
  </si>
  <si>
    <t>Finish Determining Tasks for Iteration 3</t>
  </si>
  <si>
    <t>finish the admin page for coupons</t>
  </si>
  <si>
    <t>Finish setting up local server to work with kiosks.</t>
  </si>
  <si>
    <t>Go to wegmans to test local setup</t>
  </si>
  <si>
    <t>Coding : setup remaining web service methods
</t>
  </si>
  <si>
    <t>Work on remaining client/server issues, and ensuring that everything is working for the demo</t>
  </si>
  <si>
    <t>Update Website, Time Tracking, and Metrics</t>
  </si>
  <si>
    <t>fix any remaining bugs for existing web services</t>
  </si>
  <si>
    <t>Team meetings</t>
  </si>
  <si>
    <t>Write documentation for setting up server</t>
  </si>
  <si>
    <t>Comment Code</t>
  </si>
  <si>
    <t>Coding: change ProcessOrder to return the new order id</t>
  </si>
  <si>
    <t>Begin working on reporting in kiosk admin web application : determine which reports to do and setup the page to display them</t>
  </si>
  <si>
    <t>Use documentation to setup server on local machine for demo.</t>
  </si>
  <si>
    <t>Update Documentation</t>
  </si>
  <si>
    <t>Coding: finish debugging processOrder web service.</t>
  </si>
  <si>
    <t>Coding: Test Communication and services between kiosk and server.</t>
  </si>
  <si>
    <t>Coding: Change database to have real order number and display order number.</t>
  </si>
  <si>
    <t>finish ability to configure printer to kiosk association from the admin web application</t>
  </si>
  <si>
    <t>Setup web services for retrieving and generating the information for the reports.</t>
  </si>
  <si>
    <t>Coding : work on complete order web service
</t>
  </si>
  <si>
    <t>Coding: Test communication between kiosk and server</t>
  </si>
  <si>
    <t>Coding: Test communication and services between kiosk and server.</t>
  </si>
  <si>
    <t>Coding: Finish implementation of Manager Login Webservice</t>
  </si>
  <si>
    <t>coding: setup admin web site</t>
  </si>
  <si>
    <t>Begin writing documentation for setting up the server.</t>
  </si>
  <si>
    <t>Coding : work on view order details web service
</t>
  </si>
  <si>
    <t>Coding: Finish implementation of Manager Logout Webservice</t>
  </si>
  <si>
    <t>Setup Repeatable Process for setting up IIS</t>
  </si>
  <si>
    <t>Organize Meeting Notes</t>
  </si>
  <si>
    <t>Additional Sharepoint config</t>
  </si>
  <si>
    <t>Finished making requirements</t>
  </si>
  <si>
    <t>Finished configuring users for sharepoint</t>
  </si>
  <si>
    <t>Powerpoint</t>
  </si>
  <si>
    <t>TFS Iteration/Priority Planning</t>
  </si>
  <si>
    <t>Development</t>
  </si>
  <si>
    <t>Developemt of Browse &amp; Home</t>
  </si>
  <si>
    <t>Drafted Welcome Email</t>
  </si>
  <si>
    <t>Refined Questions</t>
  </si>
  <si>
    <t>Timeline</t>
  </si>
  <si>
    <t>User Stories</t>
  </si>
  <si>
    <t>Requirements Work</t>
  </si>
  <si>
    <t>Technology analyzation</t>
  </si>
  <si>
    <t>Set up TFS </t>
  </si>
  <si>
    <t>Class diagram designs</t>
  </si>
  <si>
    <t>Development (Kiosk Menu &amp; Cart)</t>
  </si>
  <si>
    <t>UI Research</t>
  </si>
  <si>
    <t>VM Config for SQL and uninstalling SP</t>
  </si>
  <si>
    <t>-</t>
  </si>
  <si>
    <t>Re-set Timeline</t>
  </si>
  <si>
    <t>Project Plan Touch Ups.</t>
  </si>
  <si>
    <t>User Stories updating to use cases</t>
  </si>
  <si>
    <t>Sharepoint User config</t>
  </si>
  <si>
    <t>Architecture Design Doc</t>
  </si>
  <si>
    <t>Architectural Class diagrams</t>
  </si>
  <si>
    <t>Stubbing Classes</t>
  </si>
  <si>
    <t>Presentation</t>
  </si>
  <si>
    <t>Process Description</t>
  </si>
  <si>
    <t>Wednesday question meeting</t>
  </si>
  <si>
    <t>Timeline Touchups</t>
  </si>
  <si>
    <t>Server and Kiosk Designs</t>
  </si>
  <si>
    <t>Architectural Subsystem Diagrams</t>
  </si>
  <si>
    <t>Technology Research</t>
  </si>
  <si>
    <t>Progress Spreadsheet</t>
  </si>
  <si>
    <t>Change Project Synopsis</t>
  </si>
  <si>
    <t>VM Sharepoint/Project setup</t>
  </si>
  <si>
    <t>Set up Project Code</t>
  </si>
  <si>
    <t>Sequence Diagrams</t>
  </si>
  <si>
    <t>Sponsor Iteration Planning Doc</t>
  </si>
  <si>
    <t>Timeline Update</t>
  </si>
  <si>
    <t>TFS Work Item Setup</t>
  </si>
  <si>
    <t>Sharepoint/Project or other tracking tool finalization</t>
  </si>
  <si>
    <t>Finishing requirements</t>
  </si>
  <si>
    <t>Architecture Analysis</t>
  </si>
  <si>
    <t>Powerpoint for presentation</t>
  </si>
  <si>
    <t>TFS Iteration Planning / Priority Planning</t>
  </si>
  <si>
    <t>More development on Browse funcitonality</t>
  </si>
  <si>
    <t>Continuing Development (Browse, Item Details)</t>
  </si>
  <si>
    <t>More development</t>
  </si>
  <si>
    <t>Finishing development</t>
  </si>
  <si>
    <t>Meeting Notes</t>
  </si>
  <si>
    <t>Create User Stories for Requirements discussion</t>
  </si>
  <si>
    <t>Requirements Generation</t>
  </si>
  <si>
    <t>Finish up sharepoint config</t>
  </si>
  <si>
    <t>Architecture Design</t>
  </si>
  <si>
    <t>Class Design</t>
  </si>
  <si>
    <t>UI Look and Feel research</t>
  </si>
  <si>
    <t>Work on documentation, testing and finalizing artifacts</t>
  </si>
  <si>
    <t>Process Work</t>
  </si>
  <si>
    <t>High Level Requirements</t>
  </si>
  <si>
    <t>User Stories changing</t>
  </si>
  <si>
    <t>Project Plan touch ups</t>
  </si>
  <si>
    <t>Presentation </t>
  </si>
  <si>
    <t>BREAK</t>
  </si>
  <si>
    <t>Second Item Page</t>
  </si>
  <si>
    <t>Cart Changes</t>
  </si>
  <si>
    <t>Searching</t>
  </si>
  <si>
    <t>Finish Prototype projects</t>
  </si>
  <si>
    <t>Kiosk Initiation</t>
  </si>
  <si>
    <t>Kiosk Init finished</t>
  </si>
  <si>
    <t>Poster Work</t>
  </si>
  <si>
    <t>Out of stock images</t>
  </si>
  <si>
    <t>Iteration Setup</t>
  </si>
  <si>
    <t>Bug fixes</t>
  </si>
  <si>
    <t>Organized R2 Features into document with priorities for sponsor meeting</t>
  </si>
  <si>
    <t>Cart SLide out</t>
  </si>
  <si>
    <t>Item Detail Page CHanges</t>
  </si>
  <si>
    <t>Editing</t>
  </si>
  <si>
    <t>Changes to Cart, Cart Button, UI</t>
  </si>
  <si>
    <t>Plan work items</t>
  </si>
  <si>
    <t>Changing APIs to work with new REST calls</t>
  </si>
  <si>
    <t>Item Editing Gateway Calls</t>
  </si>
  <si>
    <t>Individual item page changes</t>
  </si>
  <si>
    <t>Fix N/A Bug</t>
  </si>
  <si>
    <t>Presentation making</t>
  </si>
  <si>
    <t>Timeline Work</t>
  </si>
  <si>
    <t>Completed prioritized feature list</t>
  </si>
  <si>
    <t>Item Detail page research</t>
  </si>
  <si>
    <t>Finished Browse Page</t>
  </si>
  <si>
    <t>Item Updating</t>
  </si>
  <si>
    <t>Updating some rest docs</t>
  </si>
  <si>
    <t>Splash Screen enhancements</t>
  </si>
  <si>
    <t>Locked printer types during init to respective modes</t>
  </si>
  <si>
    <t>Implemented custom attributes</t>
  </si>
  <si>
    <t>Cart UI research</t>
  </si>
  <si>
    <t>Status Update</t>
  </si>
  <si>
    <t>Image Loading</t>
  </si>
  <si>
    <t>Browse redesign</t>
  </si>
  <si>
    <t>Managerial page</t>
  </si>
  <si>
    <t>Order Updating</t>
  </si>
  <si>
    <t>Demo Prep</t>
  </si>
  <si>
    <t>Started Cart Coding</t>
  </si>
  <si>
    <t>Cart Data Object</t>
  </si>
  <si>
    <t>Random Bug fixing</t>
  </si>
  <si>
    <t>Log in Log out</t>
  </si>
  <si>
    <t>Cart Update Price</t>
  </si>
  <si>
    <t>Multiple Projects</t>
  </si>
  <si>
    <t>Fixed processing and retriving orders</t>
  </si>
  <si>
    <t>Meeting with Warren</t>
  </si>
  <si>
    <t>Item Definition Changes for cart</t>
  </si>
  <si>
    <t>Continue Cart Coding (for making individual Item templates)</t>
  </si>
  <si>
    <t>Item Detail Page </t>
  </si>
  <si>
    <t>Item Detail second page (alternate input)</t>
  </si>
  <si>
    <t>More Cart Changes</t>
  </si>
  <si>
    <t>Underlying Item System</t>
  </si>
  <si>
    <t>Add more project types for usability testing</t>
  </si>
  <si>
    <t>Kiosk Initiation </t>
  </si>
  <si>
    <t>More initialization</t>
  </si>
  <si>
    <t>Update some documentation for rest calls</t>
  </si>
  <si>
    <t>Set items up for next iteration</t>
  </si>
  <si>
    <t>Assorted bug fixes (see status sheet)</t>
  </si>
  <si>
    <t>Demo Work</t>
  </si>
  <si>
    <t>Cart Data object coding (behind the scenes representation)</t>
  </si>
  <si>
    <t>Editing Item Changes</t>
  </si>
  <si>
    <t>Search</t>
  </si>
  <si>
    <t>Planning work items</t>
  </si>
  <si>
    <t>Gateway commands for initialization and catalog updating</t>
  </si>
  <si>
    <t>Poster work</t>
  </si>
  <si>
    <t>Fix N/A bug</t>
  </si>
  <si>
    <t>Ability to remove from current orders. Also add daily restriction (NOTE: MOVED TO TIM)</t>
  </si>
  <si>
    <t>More bug fixes</t>
  </si>
  <si>
    <t>More research</t>
  </si>
  <si>
    <t>Other Usability Changes (Grids, Cart etc)</t>
  </si>
  <si>
    <t>Continue with browse page</t>
  </si>
  <si>
    <t>Item Editing calls in gateway</t>
  </si>
  <si>
    <t>Implementing new order call with dates</t>
  </si>
  <si>
    <t>Begin working on whatever Items</t>
  </si>
  <si>
    <t>Possible manager page work</t>
  </si>
  <si>
    <t>Presentation, Team meetings, senior project presentations</t>
  </si>
  <si>
    <t>Development Tasks</t>
  </si>
  <si>
    <t>iOS education</t>
  </si>
  <si>
    <t>Architecture Work</t>
  </si>
  <si>
    <t>Finalizing Architecture document and diagrams</t>
  </si>
  <si>
    <t>Sponsor communication</t>
  </si>
  <si>
    <t>Update wireframes</t>
  </si>
  <si>
    <t>Sponsor meeting prep</t>
  </si>
  <si>
    <t>Updating wireframes</t>
  </si>
  <si>
    <t>Work on Architecture Diagram</t>
  </si>
  <si>
    <t> Team Meetings</t>
  </si>
  <si>
    <t>Wireframe creation</t>
  </si>
  <si>
    <t>Project Presentations</t>
  </si>
  <si>
    <t>Presentation preparation</t>
  </si>
  <si>
    <t>Continue implementing and testing  the server communication interface for the kiosk</t>
  </si>
  <si>
    <t>Finish implementing and testing  the server communication interface for the kiosk</t>
  </si>
  <si>
    <t>Fix the current issues with the communicaiton between the kiosk and the server</t>
  </si>
  <si>
    <t>Finish fixing the current issues with the communicaiton between the kiosk and the server</t>
  </si>
  <si>
    <t>Work on assigned development tasks</t>
  </si>
  <si>
    <t>Finish implementing the server communication interface for the kiosk</t>
  </si>
  <si>
    <t>Finish implemention and testing of the server communication interface for the kiosk</t>
  </si>
  <si>
    <t>Fix the functionality for associating ordered items with deli item objects stored in the kiosk catalog</t>
  </si>
  <si>
    <t>Implement admin login</t>
  </si>
  <si>
    <t>Get the "view order details" functionality working</t>
  </si>
  <si>
    <t>Get the "view order details" functionality working (this was fixed by a refactoring of the order retrieval functionality by Dan)</t>
  </si>
  <si>
    <t>Work on UI enhancements</t>
  </si>
  <si>
    <t>Team presentation preparation</t>
  </si>
  <si>
    <t>Setup automated JSON serialization/deserialization between C# data representation objects and JSON strings which are properly formatted for consumption by the server</t>
  </si>
  <si>
    <t>Finish setting up automated JSON serialization/deserialization between C# data representation objects and JSON strings which are properly formatted for consumption by the server</t>
  </si>
  <si>
    <t>Continue working on fixing the deserialization of orders retreived from the server as JSON</t>
  </si>
  <si>
    <t>Continue working on fixing the deserialization of orders retreived from the server as JSON. I fixed some issues last week, but an exception is still being thrown every time that I try to test it.</t>
  </si>
  <si>
    <t>Fix issues with unit tests (the retrieve item catalog test is currently failing and I'm not sure why)</t>
  </si>
  <si>
    <t>Implement manager login functionality (this task was taken over by Dan)</t>
  </si>
  <si>
    <t>Improve unit tests</t>
  </si>
  <si>
    <t>Improve unit tests and clean up the client side code in preparation for final delivery</t>
  </si>
  <si>
    <t>Technical research</t>
  </si>
  <si>
    <t>Create and run unit tests for new functionalities</t>
  </si>
  <si>
    <t>Implement a simple splashscreen</t>
  </si>
  <si>
    <t>Iteration planning (task creation and organization, etc.)</t>
  </si>
  <si>
    <t>Pull and display splashscreen images from the server</t>
  </si>
  <si>
    <t>Individaul preparation for team presentation</t>
  </si>
  <si>
    <t>Prepare documentation and all other project artifacts for final delivery</t>
  </si>
  <si>
    <t>Implement splashscreen transitions/animations</t>
  </si>
  <si>
    <t>Add chime which will  be played to indicate new orders have arrived</t>
  </si>
  <si>
    <t>Open Issues:</t>
  </si>
  <si>
    <t>Need to test URL parameter passing and seriailization and deserialization of data objects sent to and received from the server respectively and figure out exactly how this is going to work</t>
  </si>
  <si>
    <t>There is currently an issue with associating ordered-items which are received from the server as part of an order (when getting the order history) with the corresponding item in the catalog; the cause is currently unknown, but I do not expect it to be too difficult to fix.</t>
  </si>
  <si>
    <t>Need to talk with Jared about how item details for orders will be loaded and then finish intigrating that informaiton into the app</t>
  </si>
  <si>
    <t>Having some trouble getting the app to talk to the server after we changed some of the methods to PUTs instead of GET (in one case) or POSTs. We changed the methods back to POSTs, so everything should work fine, except I am still having trouble with initializing the kiosk, which used to be a GET but is now a POST (because it got changed to a PUT and then a POST). There are also some issues with retrieving the items which were in an order using the order-item ID's retrieved from the server to display in the admin/deli worker UI, but I think that I have that mostly figured out. </t>
  </si>
  <si>
    <t>Still having a problem with loading images for the item catalog using the asynchronous gateway functions and I have not made any progress on displaying order details due to focusing on the other issues with the gateway which popped up over the past week.</t>
  </si>
  <si>
    <t>We still need to figure out recipt re-printing for order tickets from the admin/employee interface</t>
  </si>
  <si>
    <t>No current issues. Will continue to work on uncompleted items from this week during week 13.</t>
  </si>
  <si>
    <t>Waiting on the receipt reprint functionality to be completed on the server side so that it can be integrated into the deli worker interface functionalities. No other issues at this point.</t>
  </si>
  <si>
    <t>No current issues at this time. All functional items assigned to me have been completed.</t>
  </si>
  <si>
    <t>Break Week Estimates</t>
  </si>
  <si>
    <t>Implement manager login functionality</t>
  </si>
  <si>
    <t>refine  receipt design based on feedback</t>
  </si>
  <si>
    <t>Implement some basic testing for server</t>
  </si>
  <si>
    <t>Formatting Wegmans Logo into a PNG of reasonable size, finding out transparency doesnt work as well</t>
  </si>
  <si>
    <t>Implement more testing for server</t>
  </si>
  <si>
    <t>Research different testing methodologies for WCF services including SoapUI RestEasy and built in vs</t>
  </si>
  <si>
    <t>Getting indepth with ZPL. figuring out the structure of message you have to send to the printer. figuring out what modes need to be flipped on, what configuration modes need to happen, how spacing out the text works, drawing lines</t>
  </si>
  <si>
    <t>finish implementing classes and commenting/ polish</t>
  </si>
  <si>
    <t>move some logic into constructor of ZPL command classes to reduce number of lines and repititous code</t>
  </si>
  <si>
    <t>Looking on internet for answers to why PNGs wont print on zebra printers and finding out others have the same problem but no one can solve it</t>
  </si>
  <si>
    <t>Testing for server</t>
  </si>
  <si>
    <t>n</t>
  </si>
  <si>
    <t>Fixed slice type, fixed printer to stay on forever and not shut off. </t>
  </si>
  <si>
    <t>y</t>
  </si>
  <si>
    <t>Get 2 printers to work with same ZPL code. Different printer sizes had different internal paper widths- had to figure out how to get both to print the same with a special ^PW zpl command</t>
  </si>
  <si>
    <t>Write more server unit tests</t>
  </si>
  <si>
    <t>Debugging Zebra printer why it was randomlly turning off, discovering it isnt right printer to automically cut off the paper</t>
  </si>
  <si>
    <t>Tried stripping PNG header from PNG file and converting it to Base64 and hexidecimal seperately to try to get file to send.</t>
  </si>
  <si>
    <t>Fix bugs with receipt formating</t>
  </si>
  <si>
    <t>fixed formatting of barcode text by fixing bugs with text wrapping function.</t>
  </si>
  <si>
    <t>Fix receipt spacing on some of the lines and to adjust margin padding in the code to 0 once ^PW was discovered</t>
  </si>
  <si>
    <t>Write configuration methods for pre-loading logo onto printer instead of sending it every time</t>
  </si>
  <si>
    <t>Debug why project wouldnt launch WCF Test client(on a new OS without existing code environment)</t>
  </si>
  <si>
    <t>fleshing out all of the ZPL interfaces and classes to be able to handle linking together the different codes, providing default values/ boundary checking the values in</t>
  </si>
  <si>
    <t>Fixed heiarchy to include type for catagory and department</t>
  </si>
  <si>
    <t>Restructuring subystem to handle checking for invalid values for zpl command and throwing exceptions. Create all necessary ZPL classes and corresponding commands to be able to create entire receipt</t>
  </si>
  <si>
    <t>Create Behind the deli customer receipt</t>
  </si>
  <si>
    <t>Gave up trying to send PNG, found out It should hopefulyl work by sending .GRF version of PNG. Spent time trying to see how to convert PNG to .GRF. Found answers that point to old software that i accessed after making a new zebra account only to find out it wont run on my OS. Found another answer that points to a single java jar that can convert the images for you. Went ahead and did that and now a .GRF version of PNG</t>
  </si>
  <si>
    <t>Get wegmans logo onto receipt</t>
  </si>
  <si>
    <t>added exceptions to catch and gracefully handle when no valid printers are configured</t>
  </si>
  <si>
    <t>Fix Custom Attribute problems that arise</t>
  </si>
  <si>
    <t>Install Visual Studio and Windows Features needed to make IIS work</t>
  </si>
  <si>
    <t>*Was sick entire weekend, didnt get any work done*</t>
  </si>
  <si>
    <t>Figure out how to do inverted text and the drawing of lines and boxes and cleaning up some complexity for some of the commands(no longer include default values due to the complicated interdependence among some zpl commands)</t>
  </si>
  <si>
    <t>Found out reason why PNGs most likely dont work because of an older ZPL manual(different than modern one im using) that shows the format of packets expected by the printer of base64 encoded images(runs CRC check so i have to manually create CRC codes for each packet)</t>
  </si>
  <si>
    <t>Get Wegmans Logo onto receipt</t>
  </si>
  <si>
    <t>Custom attribute - added sql data bas calls. added checking for Custom Attributes and Custom values in the system controller top level class. Filled in various missing methods</t>
  </si>
  <si>
    <t>Create all the DAO classes for custom attributes and attribute values and mapping files</t>
  </si>
  <si>
    <t>Update Printing Subystem UML diagram to make it easier and cleaner to create ZPL commands with a good structure</t>
  </si>
  <si>
    <t>Briefly looked into how to handle custom fonts, decided it as a stretch goal or ask for existing zpl code to save time</t>
  </si>
  <si>
    <t>Started looking into how difficult it would be to Convert from printing from a TCP stream and move to PrintQueues. Still torn if i want to start down that route</t>
  </si>
  <si>
    <t>Print UPC-A barcode and cupon text on receipt</t>
  </si>
  <si>
    <t>Fix receipt formatting with barcode text and placement. add more exception handling with printing</t>
  </si>
  <si>
    <t>Create the classes and interfaces that will be used for implementing the printing subsystem</t>
  </si>
  <si>
    <t>Moved all of the logic out of the systemcontroller class into the printing subsystem</t>
  </si>
  <si>
    <t>Could get wegmans png logo printed on printer using Zebra software</t>
  </si>
  <si>
    <t>Inserted Custom attribute and values into item order DAO and performed checks on them when building catelog. insert ids into the catelog and savining.</t>
  </si>
  <si>
    <t>Changed way CA and VA stored in database - instead of creating new ones every load - keep CA and va unique and just do lookups</t>
  </si>
  <si>
    <t>Continue working on getting zebra printer to print out a good receipt</t>
  </si>
  <si>
    <t>flesh out the rest of the ZPL classes</t>
  </si>
  <si>
    <t>Look into using dns lookup/ find printer by IP</t>
  </si>
  <si>
    <t>Take Meeting notes and organize and summary them</t>
  </si>
  <si>
    <t>Team Meetings/Get hello world ZPL printer example working</t>
  </si>
  <si>
    <t>Fixed some previous build issues with method visibility in the Reporting package</t>
  </si>
  <si>
    <t>Finish agenda for sponsor meeting</t>
  </si>
  <si>
    <t>Installing WIndows 8.1 and visual studio on surface</t>
  </si>
  <si>
    <t>Implemented the FileLoader class to take all csv files located in this case my absolute directory(we will decide on standard later) and concats them together into a single source inserting newlines and tabs where appropriate. then returns a memory stream to be  used later on</t>
  </si>
  <si>
    <t>create a initial draft of all Project risks</t>
  </si>
  <si>
    <t>Further refine Project Risks</t>
  </si>
  <si>
    <t>Look into how Windows apps handle printing(very few win32 apis are supported. WPF not included)</t>
  </si>
  <si>
    <t>Create a hello world GUI iOS app with a few different buttons and textfields</t>
  </si>
  <si>
    <t>Write down steps, exceptions, and alternative path flows for all administrative user stories</t>
  </si>
  <si>
    <t>Prepare agenda for meeting</t>
  </si>
  <si>
    <t>Downloading and installing Jenkins and GIT on Windows VM</t>
  </si>
  <si>
    <t>Finish Integrating Jenkins with Github</t>
  </si>
  <si>
    <t>Give Wegmans presentation</t>
  </si>
  <si>
    <t>Read ZPL Programming manual and looked at different features it can do(barcodes, qr codes, tcp/udp server/client, bluetooth, and AES + WPA2</t>
  </si>
  <si>
    <t>Get hello world example program to work with Printer using ZPL</t>
  </si>
  <si>
    <t>Find helloWorld example and modify to open handle to Zebra printer(wired) and have it print my name</t>
  </si>
  <si>
    <t>Create CSV text file of information</t>
  </si>
  <si>
    <t>Created CSV text files from excel spreadsheets</t>
  </si>
  <si>
    <t>Practice Demo</t>
  </si>
  <si>
    <t>Look over Methodology to be prepared for meeting</t>
  </si>
  <si>
    <t>Write up Administrative User Stories</t>
  </si>
  <si>
    <t>Look over Windows Sideloading licensing</t>
  </si>
  <si>
    <t>Integrate Jenkins + Github and build a simple project</t>
  </si>
  <si>
    <t>Design out initially Data Kiosk Management subsystem to handle Dynamic workflow and generic containers to handle different kind of items like Sub items, Deli Items, Pizza items etc.. - Class Diagram</t>
  </si>
  <si>
    <t>Fix the kiosk data mangement subsystem class diagram to move item loading down into data access subsystem</t>
  </si>
  <si>
    <t>Created skeleton files for all Kiosk Data management subsytem</t>
  </si>
  <si>
    <t>fixed build issues with interface visibility for interfaces in data kiosk subsystem</t>
  </si>
  <si>
    <t>Research a way to figure out how to progomatically invoke printing without going through the windows printer charm(finding out it's impossible)</t>
  </si>
  <si>
    <t>Create code to recursively construct item heiarchy</t>
  </si>
  <si>
    <t>Added csproj to include the JSON nuget package we need. added gitignore file to ignore all of the JSON binaries(dont want to push that) Modified BasicItem and Custom Attribute class to handle decimals instead of doubles(Decimals should be used exclusively for money)</t>
  </si>
  <si>
    <t>Debug trying to establish an tcp connection to the printer via IP address</t>
  </si>
  <si>
    <t>Choose a methodology to present to sponsers</t>
  </si>
  <si>
    <t>Look over Meeting questions and re-organize/prioritize to make it easier to follow when leading meeting</t>
  </si>
  <si>
    <t>Look over Apples Enterprise licensing</t>
  </si>
  <si>
    <t>Finding the right GitHub and MSBuild Jenkins plugin to download and install</t>
  </si>
  <si>
    <t>Refine The Data Kiosk Management subsystem to be able to create custom logic for each different workflow and to handle any number of custom attributes to items(Ie. Ham item can have a cut of thin or thick slice) - Class Diagram</t>
  </si>
  <si>
    <t>Created basic logic in all files in kiosk data management system except for complicated item heiarchy files</t>
  </si>
  <si>
    <t>Printed configuration specs of the printer from computer using printer management(windows solution)</t>
  </si>
  <si>
    <t>Try to create a helloworld example to open a connection with Zebra printer using new USB Api introduced in 8.1. Had to look in registry to find PID and VID of Zebra printer in order to find it with DeviceManager.</t>
  </si>
  <si>
    <t>Created Deli workflow which takes a stream of byes, and goes through and determines all of the links between the items, creates all of the necessary basic items and item containers and custom attributes, and then links all of the items together based on what was provided in the csv file.</t>
  </si>
  <si>
    <t>TIdy up and change status of tfs tasks</t>
  </si>
  <si>
    <t>Finialize Project Synopsis</t>
  </si>
  <si>
    <t>Troubleshooting why Jenkins cant connect with Github</t>
  </si>
  <si>
    <t>Design out the Client side of Deli Item Subsystem to be able to take in JSON object representation of the item heirarchy and display it dnyamically - Class Diagram</t>
  </si>
  <si>
    <t>Figured out how to push code after getting authentication errors to our tfs server</t>
  </si>
  <si>
    <t>Printed a barcode and my name on printer using USB Wired connection and Win32 api for a console c# application</t>
  </si>
  <si>
    <t>Find out that the USB API doesn't support printer classes. Couldnt open a connection with the printer(Would just time out)</t>
  </si>
  <si>
    <t>Work on Interm Presentation</t>
  </si>
  <si>
    <t>Complete Project Survey</t>
  </si>
  <si>
    <t>Researching SSH vs HTTPS connecting with Jenkins</t>
  </si>
  <si>
    <t>Researched and found hopeful library which will let me connect and print to printers in a windows 8.1 app</t>
  </si>
  <si>
    <t>Abandon wired printer and research how the Zebra printer handles wireless connections(found and downloaded Zebra Network Utility tool)</t>
  </si>
  <si>
    <t>Added sample code to kick off the workflow and returns the root IItemType and also created a string representation of the tree so you can see how the relationships are. need to add Windows Forms and uncomment the comments to see it run</t>
  </si>
  <si>
    <t>Research Different Methodologies</t>
  </si>
  <si>
    <t>Looking into creating new ssh keys to be used with our private Repository</t>
  </si>
  <si>
    <t>Got Printer to connect to my home network, and sent a ZPL hello world example using a TCP connection after progomatically enabling tcp on printer</t>
  </si>
  <si>
    <t>Setup an Environment for developing iOS</t>
  </si>
  <si>
    <t>Setup a new GitHub private repository, and shared it with all team members</t>
  </si>
  <si>
    <t>Got Printer to print out my name on RIT'S WPA/WPA2 encrypted Network from my surface</t>
  </si>
  <si>
    <t>Create a initial draft of all Project risks</t>
  </si>
  <si>
    <t>Prepare to lead the meeting</t>
  </si>
  <si>
    <t>Create a private github project and share to group members</t>
  </si>
</sst>
</file>

<file path=xl/styles.xml><?xml version="1.0" encoding="utf-8"?>
<styleSheet xmlns="http://schemas.openxmlformats.org/spreadsheetml/2006/main" xmlns:x14ac="http://schemas.microsoft.com/office/spreadsheetml/2009/9/ac" xmlns:mc="http://schemas.openxmlformats.org/markup-compatibility/2006">
  <fonts count="9">
    <font>
      <b val="0"/>
      <i val="0"/>
      <strike val="0"/>
      <u val="none"/>
      <sz val="10.0"/>
      <color rgb="FF000000"/>
      <name val="Arial"/>
    </font>
    <font>
      <b/>
      <i val="0"/>
      <strike val="0"/>
      <u val="none"/>
      <sz val="10.0"/>
      <color rgb="FF000000"/>
      <name val="Arial"/>
    </font>
    <font>
      <b/>
      <i val="0"/>
      <strike val="0"/>
      <u val="none"/>
      <sz val="12.0"/>
      <color rgb="FF000000"/>
      <name val="Arial"/>
    </font>
    <font>
      <b/>
      <i val="0"/>
      <strike val="0"/>
      <u val="none"/>
      <sz val="10.0"/>
      <color rgb="FF000000"/>
      <name val="Arial"/>
    </font>
    <font>
      <b/>
      <i val="0"/>
      <strike val="0"/>
      <u val="none"/>
      <sz val="10.0"/>
      <color rgb="FF000000"/>
      <name val="Arial"/>
    </font>
    <font>
      <b/>
      <i val="0"/>
      <strike val="0"/>
      <u val="none"/>
      <sz val="12.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s>
  <fills count="5">
    <fill>
      <patternFill patternType="none"/>
    </fill>
    <fill>
      <patternFill patternType="gray125">
        <bgColor rgb="FFFFFFFF"/>
      </patternFill>
    </fill>
    <fill>
      <patternFill patternType="solid">
        <fgColor rgb="FFA4C2F4"/>
        <bgColor indexed="64"/>
      </patternFill>
    </fill>
    <fill>
      <patternFill patternType="solid">
        <fgColor rgb="FFA4C2F4"/>
        <bgColor indexed="64"/>
      </patternFill>
    </fill>
    <fill>
      <patternFill patternType="solid">
        <fgColor rgb="FFFFFFFF"/>
        <bgColor indexed="64"/>
      </patternFill>
    </fill>
  </fills>
  <borders count="2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fillId="0" numFmtId="0" borderId="0" fontId="0"/>
  </cellStyleXfs>
  <cellXfs count="23">
    <xf applyAlignment="1" fillId="0" xfId="0" numFmtId="0" borderId="0" fontId="0">
      <alignment vertical="bottom" horizontal="general" wrapText="1"/>
    </xf>
    <xf applyBorder="1" applyAlignment="1" fillId="0" xfId="0" numFmtId="0" borderId="1" fontId="0">
      <alignment vertical="bottom" horizontal="general" wrapText="1"/>
    </xf>
    <xf applyBorder="1" applyAlignment="1" fillId="0" xfId="0" numFmtId="0" borderId="2" fontId="0">
      <alignment vertical="bottom" horizontal="general" wrapText="1"/>
    </xf>
    <xf applyBorder="1" applyAlignment="1" fillId="0" xfId="0" numFmtId="0" borderId="3" applyFont="1" fontId="1">
      <alignment vertical="bottom" horizontal="general" wrapText="1"/>
    </xf>
    <xf applyBorder="1" applyAlignment="1" fillId="0" xfId="0" numFmtId="0" borderId="4" fontId="0">
      <alignment vertical="bottom" horizontal="general" wrapText="1"/>
    </xf>
    <xf applyBorder="1" applyAlignment="1" fillId="2" xfId="0" numFmtId="0" borderId="5" applyFont="1" fontId="2" applyFill="1">
      <alignment vertical="bottom" horizontal="center" wrapText="1"/>
    </xf>
    <xf applyBorder="1" applyAlignment="1" fillId="0" xfId="0" numFmtId="0" borderId="6" fontId="0">
      <alignment vertical="bottom" horizontal="general" wrapText="1"/>
    </xf>
    <xf applyBorder="1" applyAlignment="1" fillId="0" xfId="0" numFmtId="0" borderId="7" fontId="0">
      <alignment vertical="bottom" horizontal="general" wrapText="1"/>
    </xf>
    <xf applyBorder="1" applyAlignment="1" fillId="0" xfId="0" numFmtId="0" borderId="8" fontId="0">
      <alignment vertical="bottom" horizontal="general" wrapText="1"/>
    </xf>
    <xf applyBorder="1" applyAlignment="1" fillId="0" xfId="0" numFmtId="0" borderId="9" applyFont="1" fontId="3">
      <alignment vertical="top" horizontal="general" wrapText="1"/>
    </xf>
    <xf applyBorder="1" applyAlignment="1" fillId="0" xfId="0" numFmtId="0" borderId="10" fontId="0">
      <alignment vertical="bottom" horizontal="general" wrapText="1"/>
    </xf>
    <xf applyBorder="1" applyAlignment="1" fillId="0" xfId="0" numFmtId="0" borderId="11" applyFont="1" fontId="4">
      <alignment vertical="bottom" horizontal="center" wrapText="1"/>
    </xf>
    <xf applyBorder="1" applyAlignment="1" fillId="0" xfId="0" numFmtId="0" borderId="12" fontId="0">
      <alignment vertical="bottom" horizontal="general" wrapText="1"/>
    </xf>
    <xf applyBorder="1" applyAlignment="1" fillId="0" xfId="0" numFmtId="0" borderId="13" fontId="0">
      <alignment vertical="bottom" horizontal="general" wrapText="1"/>
    </xf>
    <xf applyBorder="1" applyAlignment="1" fillId="3" xfId="0" numFmtId="0" borderId="14" applyFont="1" fontId="5" applyFill="1">
      <alignment vertical="bottom" horizontal="general" wrapText="1"/>
    </xf>
    <xf applyBorder="1" applyAlignment="1" fillId="0" xfId="0" numFmtId="0" borderId="15" applyFont="1" fontId="6">
      <alignment vertical="bottom" horizontal="general" wrapText="1"/>
    </xf>
    <xf applyBorder="1" applyAlignment="1" fillId="0" xfId="0" numFmtId="0" borderId="16" fontId="0">
      <alignment vertical="bottom" horizontal="general" wrapText="1"/>
    </xf>
    <xf applyBorder="1" applyAlignment="1" fillId="0" xfId="0" numFmtId="0" borderId="17" fontId="0">
      <alignment vertical="bottom" horizontal="right" wrapText="1"/>
    </xf>
    <xf applyBorder="1" applyAlignment="1" fillId="0" xfId="0" numFmtId="0" borderId="18" fontId="0">
      <alignment vertical="top" horizontal="general" wrapText="1"/>
    </xf>
    <xf applyBorder="1" applyAlignment="1" fillId="0" xfId="0" numFmtId="0" borderId="19" applyFont="1" fontId="7">
      <alignment vertical="bottom" horizontal="center" wrapText="1"/>
    </xf>
    <xf applyBorder="1" applyAlignment="1" fillId="0" xfId="0" numFmtId="0" borderId="20" fontId="0">
      <alignment vertical="bottom" horizontal="general" wrapText="1"/>
    </xf>
    <xf applyBorder="1" applyAlignment="1" fillId="0" xfId="0" numFmtId="0" borderId="21" applyFont="1" fontId="8">
      <alignment vertical="bottom" horizontal="center" wrapText="1"/>
    </xf>
    <xf applyBorder="1" applyAlignment="1" fillId="4" xfId="0" numFmtId="0" borderId="22" fontId="0" applyFill="1">
      <alignment vertical="bottom"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8.xml" Type="http://schemas.openxmlformats.org/officeDocument/2006/relationships/worksheet" Id="rId10"/><Relationship Target="worksheets/sheet2.xml" Type="http://schemas.openxmlformats.org/officeDocument/2006/relationships/worksheet" Id="rId4"/><Relationship Target="worksheets/sheet9.xml" Type="http://schemas.openxmlformats.org/officeDocument/2006/relationships/worksheet" Id="rId11"/><Relationship Target="worksheets/sheet1.xml" Type="http://schemas.openxmlformats.org/officeDocument/2006/relationships/worksheet" Id="rId3"/><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Fall Semester Effort</a:t>
            </a:r>
          </a:p>
        </c:rich>
      </c:tx>
      <c:overlay val="0"/>
    </c:title>
    <c:plotArea>
      <c:layout/>
      <c:lineChart>
        <c:ser>
          <c:idx val="0"/>
          <c:order val="0"/>
          <c:tx>
            <c:strRef>
              <c:f>Team!$A$3</c:f>
            </c:strRef>
          </c:tx>
          <c:spPr>
            <a:ln w="25400" cmpd="sng">
              <a:solidFill>
                <a:srgbClr val="4684EE"/>
              </a:solidFill>
            </a:ln>
          </c:spPr>
          <c:marker>
            <c:symbol val="none"/>
          </c:marker>
          <c:cat>
            <c:strRef>
              <c:f>Team!$B$2:$Q$2</c:f>
            </c:strRef>
          </c:cat>
          <c:val>
            <c:numRef>
              <c:f>Team!$B$3:$Q$3</c:f>
            </c:numRef>
          </c:val>
        </c:ser>
        <c:ser>
          <c:idx val="1"/>
          <c:order val="1"/>
          <c:tx>
            <c:strRef>
              <c:f>Team!$A$4</c:f>
            </c:strRef>
          </c:tx>
          <c:spPr>
            <a:ln w="25400" cmpd="sng">
              <a:solidFill>
                <a:srgbClr val="DC3912"/>
              </a:solidFill>
            </a:ln>
          </c:spPr>
          <c:marker>
            <c:symbol val="none"/>
          </c:marker>
          <c:cat>
            <c:strRef>
              <c:f>Team!$B$2:$Q$2</c:f>
            </c:strRef>
          </c:cat>
          <c:val>
            <c:numRef>
              <c:f>Team!$B$4:$Q$4</c:f>
            </c:numRef>
          </c:val>
        </c:ser>
        <c:ser>
          <c:idx val="2"/>
          <c:order val="2"/>
          <c:tx>
            <c:strRef>
              <c:f>Team!$A$5</c:f>
            </c:strRef>
          </c:tx>
          <c:spPr>
            <a:ln w="25400" cmpd="sng">
              <a:solidFill>
                <a:srgbClr val="FF9900"/>
              </a:solidFill>
            </a:ln>
          </c:spPr>
          <c:marker>
            <c:symbol val="none"/>
          </c:marker>
          <c:cat>
            <c:strRef>
              <c:f>Team!$B$2:$Q$2</c:f>
            </c:strRef>
          </c:cat>
          <c:val>
            <c:numRef>
              <c:f>Team!$B$5:$Q$5</c:f>
            </c:numRef>
          </c:val>
        </c:ser>
        <c:ser>
          <c:idx val="3"/>
          <c:order val="3"/>
          <c:tx>
            <c:strRef>
              <c:f>Team!$A$6</c:f>
            </c:strRef>
          </c:tx>
          <c:spPr>
            <a:ln w="25400" cmpd="sng">
              <a:solidFill>
                <a:srgbClr val="008000"/>
              </a:solidFill>
            </a:ln>
          </c:spPr>
          <c:marker>
            <c:symbol val="none"/>
          </c:marker>
          <c:cat>
            <c:strRef>
              <c:f>Team!$B$2:$Q$2</c:f>
            </c:strRef>
          </c:cat>
          <c:val>
            <c:numRef>
              <c:f>Team!$B$6:$Q$6</c:f>
            </c:numRef>
          </c:val>
        </c:ser>
        <c:axId val="587798161"/>
        <c:axId val="1946012196"/>
      </c:lineChart>
      <c:catAx>
        <c:axId val="587798161"/>
        <c:scaling>
          <c:orientation val="minMax"/>
        </c:scaling>
        <c:axPos val="b"/>
        <c:title>
          <c:tx>
            <c:rich>
              <a:bodyPr/>
              <a:lstStyle/>
              <a:p>
                <a:pPr>
                  <a:defRPr/>
                </a:pPr>
                <a:r>
                  <a:t/>
                </a:r>
              </a:p>
            </c:rich>
          </c:tx>
          <c:overlay val="0"/>
        </c:title>
        <c:txPr>
          <a:bodyPr/>
          <a:lstStyle/>
          <a:p>
            <a:pPr>
              <a:defRPr/>
            </a:pPr>
          </a:p>
        </c:txPr>
        <c:crossAx val="1946012196"/>
      </c:catAx>
      <c:valAx>
        <c:axId val="1946012196"/>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587798161"/>
      </c:valAx>
    </c:plotArea>
    <c:legend>
      <c:legendPos val="r"/>
      <c:overlay val="0"/>
    </c:legend>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Warren's Weekly Effort</a:t>
            </a:r>
          </a:p>
        </c:rich>
      </c:tx>
      <c:overlay val="0"/>
    </c:title>
    <c:plotArea>
      <c:layout/>
      <c:lineChart>
        <c:ser>
          <c:idx val="0"/>
          <c:order val="0"/>
          <c:tx>
            <c:strRef>
              <c:f>'Warren 2nd Term'!$A$35</c:f>
            </c:strRef>
          </c:tx>
          <c:spPr>
            <a:ln w="25400" cmpd="sng">
              <a:solidFill>
                <a:srgbClr val="4684EE"/>
              </a:solidFill>
            </a:ln>
          </c:spPr>
          <c:marker>
            <c:symbol val="none"/>
          </c:marker>
          <c:cat>
            <c:strRef>
              <c:f>'Warren 2nd Term'!$B$34:$Q$34</c:f>
            </c:strRef>
          </c:cat>
          <c:val>
            <c:numRef>
              <c:f>'Warren 2nd Term'!$B$35:$Q$35</c:f>
            </c:numRef>
          </c:val>
        </c:ser>
        <c:ser>
          <c:idx val="1"/>
          <c:order val="1"/>
          <c:tx>
            <c:strRef>
              <c:f>'Warren 2nd Term'!$A$36</c:f>
            </c:strRef>
          </c:tx>
          <c:spPr>
            <a:ln w="25400" cmpd="sng">
              <a:solidFill>
                <a:srgbClr val="DC3912"/>
              </a:solidFill>
            </a:ln>
          </c:spPr>
          <c:marker>
            <c:symbol val="none"/>
          </c:marker>
          <c:cat>
            <c:strRef>
              <c:f>'Warren 2nd Term'!$B$34:$Q$34</c:f>
            </c:strRef>
          </c:cat>
          <c:val>
            <c:numRef>
              <c:f>'Warren 2nd Term'!$B$36:$Q$36</c:f>
            </c:numRef>
          </c:val>
        </c:ser>
        <c:axId val="463346357"/>
        <c:axId val="110854654"/>
      </c:lineChart>
      <c:catAx>
        <c:axId val="463346357"/>
        <c:scaling>
          <c:orientation val="minMax"/>
        </c:scaling>
        <c:axPos val="b"/>
        <c:title>
          <c:tx>
            <c:rich>
              <a:bodyPr/>
              <a:lstStyle/>
              <a:p>
                <a:pPr>
                  <a:defRPr/>
                </a:pPr>
                <a:r>
                  <a:t/>
                </a:r>
              </a:p>
            </c:rich>
          </c:tx>
          <c:overlay val="0"/>
        </c:title>
        <c:txPr>
          <a:bodyPr/>
          <a:lstStyle/>
          <a:p>
            <a:pPr>
              <a:defRPr/>
            </a:pPr>
          </a:p>
        </c:txPr>
        <c:crossAx val="110854654"/>
      </c:catAx>
      <c:valAx>
        <c:axId val="110854654"/>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463346357"/>
      </c:valAx>
    </c:plotArea>
    <c:legend>
      <c:legendPos val="r"/>
      <c:overlay val="0"/>
    </c:legend>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Warren's Weekly Effort</a:t>
            </a:r>
          </a:p>
        </c:rich>
      </c:tx>
      <c:overlay val="0"/>
    </c:title>
    <c:plotArea>
      <c:layout/>
      <c:lineChart>
        <c:ser>
          <c:idx val="0"/>
          <c:order val="0"/>
          <c:tx>
            <c:strRef>
              <c:f>'Warren 1st Term'!$A$32</c:f>
            </c:strRef>
          </c:tx>
          <c:spPr>
            <a:ln w="25400" cmpd="sng">
              <a:solidFill>
                <a:srgbClr val="4684EE"/>
              </a:solidFill>
            </a:ln>
          </c:spPr>
          <c:marker>
            <c:symbol val="none"/>
          </c:marker>
          <c:cat>
            <c:strRef>
              <c:f>'Warren 1st Term'!$B$31:$Q$31</c:f>
            </c:strRef>
          </c:cat>
          <c:val>
            <c:numRef>
              <c:f>'Warren 1st Term'!$B$32:$Q$32</c:f>
            </c:numRef>
          </c:val>
        </c:ser>
        <c:ser>
          <c:idx val="1"/>
          <c:order val="1"/>
          <c:tx>
            <c:strRef>
              <c:f>'Warren 1st Term'!$A$33</c:f>
            </c:strRef>
          </c:tx>
          <c:spPr>
            <a:ln w="25400" cmpd="sng">
              <a:solidFill>
                <a:srgbClr val="DC3912"/>
              </a:solidFill>
            </a:ln>
          </c:spPr>
          <c:marker>
            <c:symbol val="none"/>
          </c:marker>
          <c:cat>
            <c:strRef>
              <c:f>'Warren 1st Term'!$B$31:$Q$31</c:f>
            </c:strRef>
          </c:cat>
          <c:val>
            <c:numRef>
              <c:f>'Warren 1st Term'!$B$33:$Q$33</c:f>
            </c:numRef>
          </c:val>
        </c:ser>
        <c:axId val="1140086200"/>
        <c:axId val="2126998688"/>
      </c:lineChart>
      <c:catAx>
        <c:axId val="1140086200"/>
        <c:scaling>
          <c:orientation val="minMax"/>
        </c:scaling>
        <c:axPos val="b"/>
        <c:title>
          <c:tx>
            <c:rich>
              <a:bodyPr/>
              <a:lstStyle/>
              <a:p>
                <a:pPr>
                  <a:defRPr/>
                </a:pPr>
                <a:r>
                  <a:t/>
                </a:r>
              </a:p>
            </c:rich>
          </c:tx>
          <c:overlay val="0"/>
        </c:title>
        <c:txPr>
          <a:bodyPr/>
          <a:lstStyle/>
          <a:p>
            <a:pPr>
              <a:defRPr/>
            </a:pPr>
          </a:p>
        </c:txPr>
        <c:crossAx val="2126998688"/>
      </c:catAx>
      <c:valAx>
        <c:axId val="2126998688"/>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1140086200"/>
      </c:valAx>
    </c:plotArea>
    <c:legend>
      <c:legendPos val="r"/>
      <c:overlay val="0"/>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Spring Semester Effort</a:t>
            </a:r>
          </a:p>
        </c:rich>
      </c:tx>
      <c:overlay val="0"/>
    </c:title>
    <c:plotArea>
      <c:layout/>
      <c:lineChart>
        <c:ser>
          <c:idx val="0"/>
          <c:order val="0"/>
          <c:tx>
            <c:strRef>
              <c:f>Team!$A$14</c:f>
            </c:strRef>
          </c:tx>
          <c:spPr>
            <a:ln w="25400" cmpd="sng">
              <a:solidFill>
                <a:srgbClr val="4684EE"/>
              </a:solidFill>
            </a:ln>
          </c:spPr>
          <c:marker>
            <c:symbol val="none"/>
          </c:marker>
          <c:cat>
            <c:strRef>
              <c:f>Team!$B$13:$Q$13</c:f>
            </c:strRef>
          </c:cat>
          <c:val>
            <c:numRef>
              <c:f>Team!$B$14:$Q$14</c:f>
            </c:numRef>
          </c:val>
        </c:ser>
        <c:ser>
          <c:idx val="1"/>
          <c:order val="1"/>
          <c:tx>
            <c:strRef>
              <c:f>Team!$A$15</c:f>
            </c:strRef>
          </c:tx>
          <c:spPr>
            <a:ln w="25400" cmpd="sng">
              <a:solidFill>
                <a:srgbClr val="DC3912"/>
              </a:solidFill>
            </a:ln>
          </c:spPr>
          <c:marker>
            <c:symbol val="none"/>
          </c:marker>
          <c:cat>
            <c:strRef>
              <c:f>Team!$B$13:$Q$13</c:f>
            </c:strRef>
          </c:cat>
          <c:val>
            <c:numRef>
              <c:f>Team!$B$15:$Q$15</c:f>
            </c:numRef>
          </c:val>
        </c:ser>
        <c:ser>
          <c:idx val="2"/>
          <c:order val="2"/>
          <c:tx>
            <c:strRef>
              <c:f>Team!$A$16</c:f>
            </c:strRef>
          </c:tx>
          <c:spPr>
            <a:ln w="25400" cmpd="sng">
              <a:solidFill>
                <a:srgbClr val="FF9900"/>
              </a:solidFill>
            </a:ln>
          </c:spPr>
          <c:marker>
            <c:symbol val="none"/>
          </c:marker>
          <c:cat>
            <c:strRef>
              <c:f>Team!$B$13:$Q$13</c:f>
            </c:strRef>
          </c:cat>
          <c:val>
            <c:numRef>
              <c:f>Team!$B$16:$Q$16</c:f>
            </c:numRef>
          </c:val>
        </c:ser>
        <c:ser>
          <c:idx val="3"/>
          <c:order val="3"/>
          <c:tx>
            <c:strRef>
              <c:f>Team!$A$17</c:f>
            </c:strRef>
          </c:tx>
          <c:spPr>
            <a:ln w="25400" cmpd="sng">
              <a:solidFill>
                <a:srgbClr val="008000"/>
              </a:solidFill>
            </a:ln>
          </c:spPr>
          <c:marker>
            <c:symbol val="none"/>
          </c:marker>
          <c:cat>
            <c:strRef>
              <c:f>Team!$B$13:$Q$13</c:f>
            </c:strRef>
          </c:cat>
          <c:val>
            <c:numRef>
              <c:f>Team!$B$17:$Q$17</c:f>
            </c:numRef>
          </c:val>
        </c:ser>
        <c:axId val="287860936"/>
        <c:axId val="1855562409"/>
      </c:lineChart>
      <c:catAx>
        <c:axId val="287860936"/>
        <c:scaling>
          <c:orientation val="minMax"/>
        </c:scaling>
        <c:axPos val="b"/>
        <c:title>
          <c:tx>
            <c:rich>
              <a:bodyPr/>
              <a:lstStyle/>
              <a:p>
                <a:pPr>
                  <a:defRPr/>
                </a:pPr>
                <a:r>
                  <a:t/>
                </a:r>
              </a:p>
            </c:rich>
          </c:tx>
          <c:overlay val="0"/>
        </c:title>
        <c:txPr>
          <a:bodyPr/>
          <a:lstStyle/>
          <a:p>
            <a:pPr>
              <a:defRPr/>
            </a:pPr>
          </a:p>
        </c:txPr>
        <c:crossAx val="1855562409"/>
      </c:catAx>
      <c:valAx>
        <c:axId val="1855562409"/>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287860936"/>
      </c:valAx>
    </c:plotArea>
    <c:legend>
      <c:legendPos val="r"/>
      <c:overlay val="0"/>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Semester Team Totals</a:t>
            </a:r>
          </a:p>
        </c:rich>
      </c:tx>
      <c:overlay val="0"/>
    </c:title>
    <c:plotArea>
      <c:layout/>
      <c:lineChart>
        <c:ser>
          <c:idx val="0"/>
          <c:order val="0"/>
          <c:tx>
            <c:strRef>
              <c:f>Team!$A$7</c:f>
            </c:strRef>
          </c:tx>
          <c:spPr>
            <a:ln w="25400" cmpd="sng">
              <a:solidFill>
                <a:srgbClr val="4684EE"/>
              </a:solidFill>
            </a:ln>
          </c:spPr>
          <c:marker>
            <c:symbol val="none"/>
          </c:marker>
          <c:val>
            <c:numRef>
              <c:f>Team!$B$7:$Q$7</c:f>
            </c:numRef>
          </c:val>
        </c:ser>
        <c:ser>
          <c:idx val="1"/>
          <c:order val="1"/>
          <c:tx>
            <c:strRef>
              <c:f>Team!$A$18</c:f>
            </c:strRef>
          </c:tx>
          <c:spPr>
            <a:ln w="25400" cmpd="sng">
              <a:solidFill>
                <a:srgbClr val="DC3912"/>
              </a:solidFill>
            </a:ln>
          </c:spPr>
          <c:marker>
            <c:symbol val="none"/>
          </c:marker>
          <c:val>
            <c:numRef>
              <c:f>Team!$B$18:$Q$18</c:f>
            </c:numRef>
          </c:val>
        </c:ser>
        <c:axId val="143322569"/>
        <c:axId val="66335566"/>
      </c:lineChart>
      <c:catAx>
        <c:axId val="143322569"/>
        <c:scaling>
          <c:orientation val="minMax"/>
        </c:scaling>
        <c:axPos val="b"/>
        <c:title>
          <c:tx>
            <c:rich>
              <a:bodyPr/>
              <a:lstStyle/>
              <a:p>
                <a:pPr>
                  <a:defRPr/>
                </a:pPr>
                <a:r>
                  <a:t/>
                </a:r>
              </a:p>
            </c:rich>
          </c:tx>
          <c:overlay val="0"/>
        </c:title>
        <c:txPr>
          <a:bodyPr/>
          <a:lstStyle/>
          <a:p>
            <a:pPr>
              <a:defRPr/>
            </a:pPr>
          </a:p>
        </c:txPr>
        <c:crossAx val="66335566"/>
      </c:catAx>
      <c:valAx>
        <c:axId val="66335566"/>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143322569"/>
      </c:valAx>
    </c:plotArea>
    <c:legend>
      <c:legendPos val="r"/>
      <c:overlay val="0"/>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Jared's Weekly Effort</a:t>
            </a:r>
          </a:p>
        </c:rich>
      </c:tx>
      <c:overlay val="0"/>
    </c:title>
    <c:plotArea>
      <c:layout/>
      <c:lineChart>
        <c:ser>
          <c:idx val="0"/>
          <c:order val="0"/>
          <c:tx>
            <c:strRef>
              <c:f>'Jared 1st Term'!$A$35</c:f>
            </c:strRef>
          </c:tx>
          <c:spPr>
            <a:ln w="25400" cmpd="sng">
              <a:solidFill>
                <a:srgbClr val="4684EE"/>
              </a:solidFill>
            </a:ln>
          </c:spPr>
          <c:marker>
            <c:symbol val="none"/>
          </c:marker>
          <c:cat>
            <c:strRef>
              <c:f>'Jared 1st Term'!$B$34:$Q$34</c:f>
            </c:strRef>
          </c:cat>
          <c:val>
            <c:numRef>
              <c:f>'Jared 1st Term'!$B$35:$Q$35</c:f>
            </c:numRef>
          </c:val>
        </c:ser>
        <c:ser>
          <c:idx val="1"/>
          <c:order val="1"/>
          <c:tx>
            <c:strRef>
              <c:f>'Jared 1st Term'!$A$36</c:f>
            </c:strRef>
          </c:tx>
          <c:spPr>
            <a:ln w="25400" cmpd="sng">
              <a:solidFill>
                <a:srgbClr val="DC3912"/>
              </a:solidFill>
            </a:ln>
          </c:spPr>
          <c:marker>
            <c:symbol val="none"/>
          </c:marker>
          <c:cat>
            <c:strRef>
              <c:f>'Jared 1st Term'!$B$34:$Q$34</c:f>
            </c:strRef>
          </c:cat>
          <c:val>
            <c:numRef>
              <c:f>'Jared 1st Term'!$B$36:$Q$36</c:f>
            </c:numRef>
          </c:val>
        </c:ser>
        <c:axId val="611369352"/>
        <c:axId val="1463561787"/>
      </c:lineChart>
      <c:catAx>
        <c:axId val="611369352"/>
        <c:scaling>
          <c:orientation val="minMax"/>
        </c:scaling>
        <c:axPos val="b"/>
        <c:title>
          <c:tx>
            <c:rich>
              <a:bodyPr/>
              <a:lstStyle/>
              <a:p>
                <a:pPr>
                  <a:defRPr/>
                </a:pPr>
                <a:r>
                  <a:t/>
                </a:r>
              </a:p>
            </c:rich>
          </c:tx>
          <c:overlay val="0"/>
        </c:title>
        <c:txPr>
          <a:bodyPr/>
          <a:lstStyle/>
          <a:p>
            <a:pPr>
              <a:defRPr/>
            </a:pPr>
          </a:p>
        </c:txPr>
        <c:crossAx val="1463561787"/>
      </c:catAx>
      <c:valAx>
        <c:axId val="1463561787"/>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611369352"/>
      </c:valAx>
    </c:plotArea>
    <c:legend>
      <c:legendPos val="r"/>
      <c:overlay val="0"/>
    </c:legend>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Jared's Weekly Effort</a:t>
            </a:r>
          </a:p>
        </c:rich>
      </c:tx>
      <c:overlay val="0"/>
    </c:title>
    <c:plotArea>
      <c:layout/>
      <c:lineChart>
        <c:ser>
          <c:idx val="0"/>
          <c:order val="0"/>
          <c:tx>
            <c:strRef>
              <c:f>'Jared 2nd Term'!$A$35</c:f>
            </c:strRef>
          </c:tx>
          <c:spPr>
            <a:ln w="25400" cmpd="sng">
              <a:solidFill>
                <a:srgbClr val="4684EE"/>
              </a:solidFill>
            </a:ln>
          </c:spPr>
          <c:marker>
            <c:symbol val="none"/>
          </c:marker>
          <c:cat>
            <c:strRef>
              <c:f>'Jared 2nd Term'!$B$34:$Q$34</c:f>
            </c:strRef>
          </c:cat>
          <c:val>
            <c:numRef>
              <c:f>'Jared 2nd Term'!$B$35:$Q$35</c:f>
            </c:numRef>
          </c:val>
        </c:ser>
        <c:ser>
          <c:idx val="1"/>
          <c:order val="1"/>
          <c:tx>
            <c:strRef>
              <c:f>'Jared 2nd Term'!$A$36</c:f>
            </c:strRef>
          </c:tx>
          <c:spPr>
            <a:ln w="25400" cmpd="sng">
              <a:solidFill>
                <a:srgbClr val="DC3912"/>
              </a:solidFill>
            </a:ln>
          </c:spPr>
          <c:marker>
            <c:symbol val="none"/>
          </c:marker>
          <c:cat>
            <c:strRef>
              <c:f>'Jared 2nd Term'!$B$34:$Q$34</c:f>
            </c:strRef>
          </c:cat>
          <c:val>
            <c:numRef>
              <c:f>'Jared 2nd Term'!$B$36:$Q$36</c:f>
            </c:numRef>
          </c:val>
        </c:ser>
        <c:axId val="1922696943"/>
        <c:axId val="818386373"/>
      </c:lineChart>
      <c:catAx>
        <c:axId val="1922696943"/>
        <c:scaling>
          <c:orientation val="minMax"/>
        </c:scaling>
        <c:axPos val="b"/>
        <c:title>
          <c:tx>
            <c:rich>
              <a:bodyPr/>
              <a:lstStyle/>
              <a:p>
                <a:pPr>
                  <a:defRPr/>
                </a:pPr>
                <a:r>
                  <a:t/>
                </a:r>
              </a:p>
            </c:rich>
          </c:tx>
          <c:overlay val="0"/>
        </c:title>
        <c:txPr>
          <a:bodyPr/>
          <a:lstStyle/>
          <a:p>
            <a:pPr>
              <a:defRPr/>
            </a:pPr>
          </a:p>
        </c:txPr>
        <c:crossAx val="818386373"/>
      </c:catAx>
      <c:valAx>
        <c:axId val="818386373"/>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1922696943"/>
      </c:valAx>
    </c:plotArea>
    <c:legend>
      <c:legendPos val="r"/>
      <c:overlay val="0"/>
    </c:legend>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Dan's Weekly Effort</a:t>
            </a:r>
          </a:p>
        </c:rich>
      </c:tx>
      <c:overlay val="0"/>
    </c:title>
    <c:plotArea>
      <c:layout/>
      <c:lineChart>
        <c:ser>
          <c:idx val="0"/>
          <c:order val="0"/>
          <c:tx>
            <c:strRef>
              <c:f>'Dan 1st Term'!$A$35</c:f>
            </c:strRef>
          </c:tx>
          <c:spPr>
            <a:ln w="25400" cmpd="sng">
              <a:solidFill>
                <a:srgbClr val="4684EE"/>
              </a:solidFill>
            </a:ln>
          </c:spPr>
          <c:marker>
            <c:symbol val="none"/>
          </c:marker>
          <c:cat>
            <c:strRef>
              <c:f>'Dan 1st Term'!$B$34:$Q$34</c:f>
            </c:strRef>
          </c:cat>
          <c:val>
            <c:numRef>
              <c:f>'Dan 1st Term'!$B$35:$Q$35</c:f>
            </c:numRef>
          </c:val>
        </c:ser>
        <c:ser>
          <c:idx val="1"/>
          <c:order val="1"/>
          <c:tx>
            <c:strRef>
              <c:f>'Dan 1st Term'!$A$36</c:f>
            </c:strRef>
          </c:tx>
          <c:spPr>
            <a:ln w="25400" cmpd="sng">
              <a:solidFill>
                <a:srgbClr val="DC3912"/>
              </a:solidFill>
            </a:ln>
          </c:spPr>
          <c:marker>
            <c:symbol val="none"/>
          </c:marker>
          <c:cat>
            <c:strRef>
              <c:f>'Dan 1st Term'!$B$34:$Q$34</c:f>
            </c:strRef>
          </c:cat>
          <c:val>
            <c:numRef>
              <c:f>'Dan 1st Term'!$B$36:$Q$36</c:f>
            </c:numRef>
          </c:val>
        </c:ser>
        <c:axId val="405962265"/>
        <c:axId val="1842698815"/>
      </c:lineChart>
      <c:catAx>
        <c:axId val="405962265"/>
        <c:scaling>
          <c:orientation val="minMax"/>
        </c:scaling>
        <c:axPos val="b"/>
        <c:title>
          <c:tx>
            <c:rich>
              <a:bodyPr/>
              <a:lstStyle/>
              <a:p>
                <a:pPr>
                  <a:defRPr/>
                </a:pPr>
                <a:r>
                  <a:t/>
                </a:r>
              </a:p>
            </c:rich>
          </c:tx>
          <c:overlay val="0"/>
        </c:title>
        <c:txPr>
          <a:bodyPr/>
          <a:lstStyle/>
          <a:p>
            <a:pPr>
              <a:defRPr/>
            </a:pPr>
          </a:p>
        </c:txPr>
        <c:crossAx val="1842698815"/>
      </c:catAx>
      <c:valAx>
        <c:axId val="1842698815"/>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405962265"/>
      </c:valAx>
    </c:plotArea>
    <c:legend>
      <c:legendPos val="r"/>
      <c:overlay val="0"/>
    </c:legend>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Dan's Weekly Effort</a:t>
            </a:r>
          </a:p>
        </c:rich>
      </c:tx>
      <c:overlay val="0"/>
    </c:title>
    <c:plotArea>
      <c:layout/>
      <c:lineChart>
        <c:ser>
          <c:idx val="0"/>
          <c:order val="0"/>
          <c:tx>
            <c:strRef>
              <c:f>'Dan 2nd Term'!$A$35</c:f>
            </c:strRef>
          </c:tx>
          <c:spPr>
            <a:ln w="25400" cmpd="sng">
              <a:solidFill>
                <a:srgbClr val="4684EE"/>
              </a:solidFill>
            </a:ln>
          </c:spPr>
          <c:marker>
            <c:symbol val="none"/>
          </c:marker>
          <c:cat>
            <c:strRef>
              <c:f>'Dan 2nd Term'!$B$34:$Q$34</c:f>
            </c:strRef>
          </c:cat>
          <c:val>
            <c:numRef>
              <c:f>'Dan 2nd Term'!$B$35:$Q$35</c:f>
            </c:numRef>
          </c:val>
        </c:ser>
        <c:ser>
          <c:idx val="1"/>
          <c:order val="1"/>
          <c:tx>
            <c:strRef>
              <c:f>'Dan 2nd Term'!$A$36</c:f>
            </c:strRef>
          </c:tx>
          <c:spPr>
            <a:ln w="25400" cmpd="sng">
              <a:solidFill>
                <a:srgbClr val="DC3912"/>
              </a:solidFill>
            </a:ln>
          </c:spPr>
          <c:marker>
            <c:symbol val="none"/>
          </c:marker>
          <c:cat>
            <c:strRef>
              <c:f>'Dan 2nd Term'!$B$34:$Q$34</c:f>
            </c:strRef>
          </c:cat>
          <c:val>
            <c:numRef>
              <c:f>'Dan 2nd Term'!$B$36:$Q$36</c:f>
            </c:numRef>
          </c:val>
        </c:ser>
        <c:axId val="73475331"/>
        <c:axId val="757097148"/>
      </c:lineChart>
      <c:catAx>
        <c:axId val="73475331"/>
        <c:scaling>
          <c:orientation val="minMax"/>
        </c:scaling>
        <c:axPos val="b"/>
        <c:title>
          <c:tx>
            <c:rich>
              <a:bodyPr/>
              <a:lstStyle/>
              <a:p>
                <a:pPr>
                  <a:defRPr/>
                </a:pPr>
                <a:r>
                  <a:t/>
                </a:r>
              </a:p>
            </c:rich>
          </c:tx>
          <c:overlay val="0"/>
        </c:title>
        <c:txPr>
          <a:bodyPr/>
          <a:lstStyle/>
          <a:p>
            <a:pPr>
              <a:defRPr/>
            </a:pPr>
          </a:p>
        </c:txPr>
        <c:crossAx val="757097148"/>
      </c:catAx>
      <c:valAx>
        <c:axId val="757097148"/>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73475331"/>
      </c:valAx>
    </c:plotArea>
    <c:legend>
      <c:legendPos val="r"/>
      <c:overlay val="0"/>
    </c:legend>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Tim's Weekly Effort</a:t>
            </a:r>
          </a:p>
        </c:rich>
      </c:tx>
      <c:overlay val="0"/>
    </c:title>
    <c:plotArea>
      <c:layout/>
      <c:lineChart>
        <c:ser>
          <c:idx val="0"/>
          <c:order val="0"/>
          <c:tx>
            <c:strRef>
              <c:f>'Tim 1st Term'!$A$35</c:f>
            </c:strRef>
          </c:tx>
          <c:spPr>
            <a:ln w="25400" cmpd="sng">
              <a:solidFill>
                <a:srgbClr val="4684EE"/>
              </a:solidFill>
            </a:ln>
          </c:spPr>
          <c:marker>
            <c:symbol val="none"/>
          </c:marker>
          <c:cat>
            <c:strRef>
              <c:f>'Tim 1st Term'!$B$34:$Q$34</c:f>
            </c:strRef>
          </c:cat>
          <c:val>
            <c:numRef>
              <c:f>'Tim 1st Term'!$B$35:$Q$35</c:f>
            </c:numRef>
          </c:val>
        </c:ser>
        <c:ser>
          <c:idx val="1"/>
          <c:order val="1"/>
          <c:tx>
            <c:strRef>
              <c:f>'Tim 1st Term'!$A$36</c:f>
            </c:strRef>
          </c:tx>
          <c:spPr>
            <a:ln w="25400" cmpd="sng">
              <a:solidFill>
                <a:srgbClr val="DC3912"/>
              </a:solidFill>
            </a:ln>
          </c:spPr>
          <c:marker>
            <c:symbol val="none"/>
          </c:marker>
          <c:cat>
            <c:strRef>
              <c:f>'Tim 1st Term'!$B$34:$Q$34</c:f>
            </c:strRef>
          </c:cat>
          <c:val>
            <c:numRef>
              <c:f>'Tim 1st Term'!$B$36:$Q$36</c:f>
            </c:numRef>
          </c:val>
        </c:ser>
        <c:axId val="1557950731"/>
        <c:axId val="788894986"/>
      </c:lineChart>
      <c:catAx>
        <c:axId val="1557950731"/>
        <c:scaling>
          <c:orientation val="minMax"/>
        </c:scaling>
        <c:axPos val="b"/>
        <c:title>
          <c:tx>
            <c:rich>
              <a:bodyPr/>
              <a:lstStyle/>
              <a:p>
                <a:pPr>
                  <a:defRPr/>
                </a:pPr>
                <a:r>
                  <a:t/>
                </a:r>
              </a:p>
            </c:rich>
          </c:tx>
          <c:overlay val="0"/>
        </c:title>
        <c:txPr>
          <a:bodyPr/>
          <a:lstStyle/>
          <a:p>
            <a:pPr>
              <a:defRPr/>
            </a:pPr>
          </a:p>
        </c:txPr>
        <c:crossAx val="788894986"/>
      </c:catAx>
      <c:valAx>
        <c:axId val="788894986"/>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1557950731"/>
      </c:valAx>
    </c:plotArea>
    <c:legend>
      <c:legendPos val="r"/>
      <c:overlay val="0"/>
    </c:legend>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a:defRPr b="1" sz="1600">
                <a:solidFill>
                  <a:srgbClr val="000000"/>
                </a:solidFill>
              </a:defRPr>
            </a:pPr>
            <a:r>
              <a:t>Tim's Weekly Effort</a:t>
            </a:r>
          </a:p>
        </c:rich>
      </c:tx>
      <c:overlay val="0"/>
    </c:title>
    <c:plotArea>
      <c:layout/>
      <c:lineChart>
        <c:ser>
          <c:idx val="0"/>
          <c:order val="0"/>
          <c:tx>
            <c:strRef>
              <c:f>'Tim 2nd Term'!$A$31</c:f>
            </c:strRef>
          </c:tx>
          <c:spPr>
            <a:ln w="25400" cmpd="sng">
              <a:solidFill>
                <a:srgbClr val="4684EE"/>
              </a:solidFill>
            </a:ln>
          </c:spPr>
          <c:marker>
            <c:symbol val="none"/>
          </c:marker>
          <c:cat>
            <c:strRef>
              <c:f>'Tim 2nd Term'!$B$30:$Q$30</c:f>
            </c:strRef>
          </c:cat>
          <c:val>
            <c:numRef>
              <c:f>'Tim 2nd Term'!$B$31:$Q$31</c:f>
            </c:numRef>
          </c:val>
        </c:ser>
        <c:ser>
          <c:idx val="1"/>
          <c:order val="1"/>
          <c:tx>
            <c:strRef>
              <c:f>'Tim 2nd Term'!$A$32</c:f>
            </c:strRef>
          </c:tx>
          <c:spPr>
            <a:ln w="25400" cmpd="sng">
              <a:solidFill>
                <a:srgbClr val="DC3912"/>
              </a:solidFill>
            </a:ln>
          </c:spPr>
          <c:marker>
            <c:symbol val="none"/>
          </c:marker>
          <c:cat>
            <c:strRef>
              <c:f>'Tim 2nd Term'!$B$30:$Q$30</c:f>
            </c:strRef>
          </c:cat>
          <c:val>
            <c:numRef>
              <c:f>'Tim 2nd Term'!$B$32:$Q$32</c:f>
            </c:numRef>
          </c:val>
        </c:ser>
        <c:axId val="498183355"/>
        <c:axId val="1727351294"/>
      </c:lineChart>
      <c:catAx>
        <c:axId val="498183355"/>
        <c:scaling>
          <c:orientation val="minMax"/>
        </c:scaling>
        <c:axPos val="b"/>
        <c:title>
          <c:tx>
            <c:rich>
              <a:bodyPr/>
              <a:lstStyle/>
              <a:p>
                <a:pPr>
                  <a:defRPr/>
                </a:pPr>
                <a:r>
                  <a:t/>
                </a:r>
              </a:p>
            </c:rich>
          </c:tx>
          <c:overlay val="0"/>
        </c:title>
        <c:txPr>
          <a:bodyPr/>
          <a:lstStyle/>
          <a:p>
            <a:pPr>
              <a:defRPr/>
            </a:pPr>
          </a:p>
        </c:txPr>
        <c:crossAx val="1727351294"/>
      </c:catAx>
      <c:valAx>
        <c:axId val="1727351294"/>
        <c:scaling>
          <c:orientation val="minMax"/>
        </c:scaling>
        <c:delete val="0"/>
        <c:axPos val="l"/>
        <c:majorGridlines/>
        <c:title>
          <c:tx>
            <c:rich>
              <a:bodyPr/>
              <a:lstStyle/>
              <a:p>
                <a:pPr>
                  <a:defRPr/>
                </a:pPr>
                <a:r>
                  <a:t>Number of hours</a:t>
                </a:r>
              </a:p>
            </c:rich>
          </c:tx>
          <c:overlay val="0"/>
        </c:title>
        <c:numFmt sourceLinked="1" formatCode="General"/>
        <c:tickLblPos val="nextTo"/>
        <c:spPr>
          <a:ln w="47625">
            <a:noFill/>
          </a:ln>
        </c:spPr>
        <c:txPr>
          <a:bodyPr/>
          <a:lstStyle/>
          <a:p>
            <a:pPr>
              <a:defRPr/>
            </a:pPr>
          </a:p>
        </c:txPr>
        <c:crossAx val="498183355"/>
      </c:valAx>
    </c:plotArea>
    <c:legend>
      <c:legendPos val="r"/>
      <c:overlay val="0"/>
    </c:legend>
  </c:chart>
</c:chartSpace>
</file>

<file path=xl/drawings/_rels/drawing1.xml.rels><?xml version="1.0" encoding="UTF-8" standalone="yes"?><Relationships xmlns="http://schemas.openxmlformats.org/package/2006/relationships"><Relationship Target="../charts/chart2.xml" Type="http://schemas.openxmlformats.org/officeDocument/2006/relationships/chart" Id="rId2"/><Relationship Target="../charts/chart1.xml" Type="http://schemas.openxmlformats.org/officeDocument/2006/relationships/chart" Id="rId1"/><Relationship Target="../charts/chart3.xml" Type="http://schemas.openxmlformats.org/officeDocument/2006/relationships/chart" Id="rId3"/></Relationships>
</file>

<file path=xl/drawings/_rels/drawing2.xml.rels><?xml version="1.0" encoding="UTF-8" standalone="yes"?><Relationships xmlns="http://schemas.openxmlformats.org/package/2006/relationships"><Relationship Target="../charts/chart4.xml" Type="http://schemas.openxmlformats.org/officeDocument/2006/relationships/chart" Id="rId1"/></Relationships>
</file>

<file path=xl/drawings/_rels/drawing3.xml.rels><?xml version="1.0" encoding="UTF-8" standalone="yes"?><Relationships xmlns="http://schemas.openxmlformats.org/package/2006/relationships"><Relationship Target="../charts/chart5.xml" Type="http://schemas.openxmlformats.org/officeDocument/2006/relationships/chart" Id="rId1"/></Relationships>
</file>

<file path=xl/drawings/_rels/drawing4.xml.rels><?xml version="1.0" encoding="UTF-8" standalone="yes"?><Relationships xmlns="http://schemas.openxmlformats.org/package/2006/relationships"><Relationship Target="../charts/chart6.xml" Type="http://schemas.openxmlformats.org/officeDocument/2006/relationships/chart" Id="rId1"/></Relationships>
</file>

<file path=xl/drawings/_rels/drawing5.xml.rels><?xml version="1.0" encoding="UTF-8" standalone="yes"?><Relationships xmlns="http://schemas.openxmlformats.org/package/2006/relationships"><Relationship Target="../charts/chart7.xml" Type="http://schemas.openxmlformats.org/officeDocument/2006/relationships/chart" Id="rId1"/></Relationships>
</file>

<file path=xl/drawings/_rels/drawing6.xml.rels><?xml version="1.0" encoding="UTF-8" standalone="yes"?><Relationships xmlns="http://schemas.openxmlformats.org/package/2006/relationships"><Relationship Target="../charts/chart8.xml" Type="http://schemas.openxmlformats.org/officeDocument/2006/relationships/chart" Id="rId1"/></Relationships>
</file>

<file path=xl/drawings/_rels/drawing7.xml.rels><?xml version="1.0" encoding="UTF-8" standalone="yes"?><Relationships xmlns="http://schemas.openxmlformats.org/package/2006/relationships"><Relationship Target="../charts/chart9.xml" Type="http://schemas.openxmlformats.org/officeDocument/2006/relationships/chart" Id="rId1"/></Relationships>
</file>

<file path=xl/drawings/_rels/drawing8.xml.rels><?xml version="1.0" encoding="UTF-8" standalone="yes"?><Relationships xmlns="http://schemas.openxmlformats.org/package/2006/relationships"><Relationship Target="../charts/chart10.xml" Type="http://schemas.openxmlformats.org/officeDocument/2006/relationships/chart" Id="rId1"/></Relationships>
</file>

<file path=xl/drawings/_rels/drawing9.xml.rels><?xml version="1.0" encoding="UTF-8" standalone="yes"?><Relationships xmlns="http://schemas.openxmlformats.org/package/2006/relationships"><Relationship Target="../charts/chart11.xml" Type="http://schemas.openxmlformats.org/officeDocument/2006/relationships/chart" Id="rId1"/></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21</xdr:row>
      <xdr:rowOff>152400</xdr:rowOff>
    </xdr:from>
    <xdr:ext cy="3648075" cx="7829550"/>
    <xdr:graphicFrame>
      <xdr:nvGraphicFramePr>
        <xdr:cNvPr id="1" name="Chart 1"/>
        <xdr:cNvGraphicFramePr/>
      </xdr:nvGraphicFramePr>
      <xdr:xfrm>
        <a:off y="0" x="0"/>
        <a:ext cy="0" cx="0"/>
      </xdr:xfrm>
      <a:graphic>
        <a:graphicData uri="http://schemas.openxmlformats.org/drawingml/2006/chart">
          <c:chart r:id="rId1"/>
        </a:graphicData>
      </a:graphic>
    </xdr:graphicFrame>
    <xdr:clientData fLocksWithSheet="0"/>
  </xdr:oneCellAnchor>
  <xdr:oneCellAnchor>
    <xdr:from>
      <xdr:col>8</xdr:col>
      <xdr:colOff>152400</xdr:colOff>
      <xdr:row>20</xdr:row>
      <xdr:rowOff>152400</xdr:rowOff>
    </xdr:from>
    <xdr:ext cy="3848100" cx="7486650"/>
    <xdr:graphicFrame>
      <xdr:nvGraphicFramePr>
        <xdr:cNvPr id="2" name="Chart 2"/>
        <xdr:cNvGraphicFramePr/>
      </xdr:nvGraphicFramePr>
      <xdr:xfrm>
        <a:off y="0" x="0"/>
        <a:ext cy="0" cx="0"/>
      </xdr:xfrm>
      <a:graphic>
        <a:graphicData uri="http://schemas.openxmlformats.org/drawingml/2006/chart">
          <c:chart r:id="rId2"/>
        </a:graphicData>
      </a:graphic>
    </xdr:graphicFrame>
    <xdr:clientData fLocksWithSheet="0"/>
  </xdr:oneCellAnchor>
  <xdr:oneCellAnchor>
    <xdr:from>
      <xdr:col>16</xdr:col>
      <xdr:colOff>152400</xdr:colOff>
      <xdr:row>21</xdr:row>
      <xdr:rowOff>152400</xdr:rowOff>
    </xdr:from>
    <xdr:ext cy="3590925" cx="7410450"/>
    <xdr:graphicFrame>
      <xdr:nvGraphicFramePr>
        <xdr:cNvPr id="3" name="Chart 3"/>
        <xdr:cNvGraphicFramePr/>
      </xdr:nvGraphicFramePr>
      <xdr:xfrm>
        <a:off y="0" x="0"/>
        <a:ext cy="0" cx="0"/>
      </xdr:xfrm>
      <a:graphic>
        <a:graphicData uri="http://schemas.openxmlformats.org/drawingml/2006/chart">
          <c:chart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39</xdr:row>
      <xdr:rowOff>152400</xdr:rowOff>
    </xdr:from>
    <xdr:ext cy="3895725" cx="8058150"/>
    <xdr:graphicFrame>
      <xdr:nvGraphicFramePr>
        <xdr:cNvPr id="4" name="Chart 4"/>
        <xdr:cNvGraphicFramePr/>
      </xdr:nvGraphicFramePr>
      <xdr:xfrm>
        <a:off y="0" x="0"/>
        <a:ext cy="0" cx="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39</xdr:row>
      <xdr:rowOff>152400</xdr:rowOff>
    </xdr:from>
    <xdr:ext cy="3895725" cx="8058150"/>
    <xdr:graphicFrame>
      <xdr:nvGraphicFramePr>
        <xdr:cNvPr id="5" name="Chart 5"/>
        <xdr:cNvGraphicFramePr/>
      </xdr:nvGraphicFramePr>
      <xdr:xfrm>
        <a:off y="0" x="0"/>
        <a:ext cy="0" cx="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37</xdr:row>
      <xdr:rowOff>476250</xdr:rowOff>
    </xdr:from>
    <xdr:ext cy="3895725" cx="8058150"/>
    <xdr:graphicFrame>
      <xdr:nvGraphicFramePr>
        <xdr:cNvPr id="6" name="Chart 6"/>
        <xdr:cNvGraphicFramePr/>
      </xdr:nvGraphicFramePr>
      <xdr:xfrm>
        <a:off y="0" x="0"/>
        <a:ext cy="0" cx="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37</xdr:row>
      <xdr:rowOff>476250</xdr:rowOff>
    </xdr:from>
    <xdr:ext cy="3895725" cx="8058150"/>
    <xdr:graphicFrame>
      <xdr:nvGraphicFramePr>
        <xdr:cNvPr id="7" name="Chart 7"/>
        <xdr:cNvGraphicFramePr/>
      </xdr:nvGraphicFramePr>
      <xdr:xfrm>
        <a:off y="0" x="0"/>
        <a:ext cy="0" cx="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37</xdr:row>
      <xdr:rowOff>476250</xdr:rowOff>
    </xdr:from>
    <xdr:ext cy="3895725" cx="8058150"/>
    <xdr:graphicFrame>
      <xdr:nvGraphicFramePr>
        <xdr:cNvPr id="8" name="Chart 8"/>
        <xdr:cNvGraphicFramePr/>
      </xdr:nvGraphicFramePr>
      <xdr:xfrm>
        <a:off y="0" x="0"/>
        <a:ext cy="0" cx="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37</xdr:row>
      <xdr:rowOff>476250</xdr:rowOff>
    </xdr:from>
    <xdr:ext cy="3895725" cx="8058150"/>
    <xdr:graphicFrame>
      <xdr:nvGraphicFramePr>
        <xdr:cNvPr id="9" name="Chart 9"/>
        <xdr:cNvGraphicFramePr/>
      </xdr:nvGraphicFramePr>
      <xdr:xfrm>
        <a:off y="0" x="0"/>
        <a:ext cy="0" cx="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37</xdr:row>
      <xdr:rowOff>476250</xdr:rowOff>
    </xdr:from>
    <xdr:ext cy="3895725" cx="8058150"/>
    <xdr:graphicFrame>
      <xdr:nvGraphicFramePr>
        <xdr:cNvPr id="10" name="Chart 10"/>
        <xdr:cNvGraphicFramePr/>
      </xdr:nvGraphicFramePr>
      <xdr:xfrm>
        <a:off y="0" x="0"/>
        <a:ext cy="0" cx="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0</xdr:col>
      <xdr:colOff>152400</xdr:colOff>
      <xdr:row>37</xdr:row>
      <xdr:rowOff>476250</xdr:rowOff>
    </xdr:from>
    <xdr:ext cy="3895725" cx="8058150"/>
    <xdr:graphicFrame>
      <xdr:nvGraphicFramePr>
        <xdr:cNvPr id="11" name="Chart 11"/>
        <xdr:cNvGraphicFramePr/>
      </xdr:nvGraphicFramePr>
      <xdr:xfrm>
        <a:off y="0" x="0"/>
        <a:ext cy="0" cx="0"/>
      </xdr:xfrm>
      <a:graphic>
        <a:graphicData uri="http://schemas.openxmlformats.org/drawingml/2006/chart">
          <c:chart r:id="rId1"/>
        </a:graphicData>
      </a:graphic>
    </xdr:graphicFrame>
    <xdr:clientData fLocksWithSheet="0"/>
  </xdr:oneCellAnchor>
</xdr:wsDr>
</file>

<file path=xl/worksheets/_rels/sheet1.xml.rels><?xml version="1.0" encoding="UTF-8" standalone="yes"?><Relationships xmlns="http://schemas.openxmlformats.org/package/2006/relationships"><Relationship Target="../drawings/drawing1.xml" Type="http://schemas.openxmlformats.org/officeDocument/2006/relationships/drawing" Id="rId1"/></Relationships>
</file>

<file path=xl/worksheets/_rels/sheet2.xml.rels><?xml version="1.0" encoding="UTF-8" standalone="yes"?><Relationships xmlns="http://schemas.openxmlformats.org/package/2006/relationships"><Relationship Target="../drawings/drawing2.xml" Type="http://schemas.openxmlformats.org/officeDocument/2006/relationships/drawing" Id="rId1"/></Relationships>
</file>

<file path=xl/worksheets/_rels/sheet3.xml.rels><?xml version="1.0" encoding="UTF-8" standalone="yes"?><Relationships xmlns="http://schemas.openxmlformats.org/package/2006/relationships"><Relationship Target="../drawings/drawing3.xml" Type="http://schemas.openxmlformats.org/officeDocument/2006/relationships/drawing" Id="rId1"/></Relationships>
</file>

<file path=xl/worksheets/_rels/sheet4.xml.rels><?xml version="1.0" encoding="UTF-8" standalone="yes"?><Relationships xmlns="http://schemas.openxmlformats.org/package/2006/relationships"><Relationship Target="../drawings/drawing4.xml" Type="http://schemas.openxmlformats.org/officeDocument/2006/relationships/drawing" Id="rId1"/></Relationships>
</file>

<file path=xl/worksheets/_rels/sheet5.xml.rels><?xml version="1.0" encoding="UTF-8" standalone="yes"?><Relationships xmlns="http://schemas.openxmlformats.org/package/2006/relationships"><Relationship Target="../drawings/drawing5.xml" Type="http://schemas.openxmlformats.org/officeDocument/2006/relationships/drawing" Id="rId1"/></Relationships>
</file>

<file path=xl/worksheets/_rels/sheet6.xml.rels><?xml version="1.0" encoding="UTF-8" standalone="yes"?><Relationships xmlns="http://schemas.openxmlformats.org/package/2006/relationships"><Relationship Target="../drawings/drawing6.xml" Type="http://schemas.openxmlformats.org/officeDocument/2006/relationships/drawing" Id="rId1"/></Relationships>
</file>

<file path=xl/worksheets/_rels/sheet7.xml.rels><?xml version="1.0" encoding="UTF-8" standalone="yes"?><Relationships xmlns="http://schemas.openxmlformats.org/package/2006/relationships"><Relationship Target="../drawings/drawing7.xml" Type="http://schemas.openxmlformats.org/officeDocument/2006/relationships/drawing" Id="rId1"/></Relationships>
</file>

<file path=xl/worksheets/_rels/sheet8.xml.rels><?xml version="1.0" encoding="UTF-8" standalone="yes"?><Relationships xmlns="http://schemas.openxmlformats.org/package/2006/relationships"><Relationship Target="../drawings/drawing8.xml" Type="http://schemas.openxmlformats.org/officeDocument/2006/relationships/drawing" Id="rId1"/></Relationships>
</file>

<file path=xl/worksheets/_rels/sheet9.xml.rels><?xml version="1.0" encoding="UTF-8" standalone="yes"?><Relationships xmlns="http://schemas.openxmlformats.org/package/2006/relationships"><Relationship Target="../drawings/drawing9.xml" Type="http://schemas.openxmlformats.org/officeDocument/2006/relationships/drawing"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0</v>
      </c>
      <c s="5" r="B1"/>
      <c s="5" r="C1"/>
      <c s="5" r="D1"/>
      <c s="5" r="E1"/>
      <c s="5" r="F1"/>
      <c s="5" r="G1"/>
      <c s="5" r="H1"/>
      <c s="5" r="I1"/>
      <c s="5" r="J1"/>
      <c s="5" r="K1"/>
      <c s="5" r="L1"/>
      <c s="5" r="M1"/>
      <c s="5" r="N1"/>
      <c s="5" r="O1"/>
      <c s="5" r="P1"/>
      <c s="5" r="Q1"/>
      <c s="5" r="R1"/>
      <c s="1" r="S1"/>
    </row>
    <row r="2">
      <c s="3" r="A2"/>
      <c t="s" s="3" r="B2">
        <v>1</v>
      </c>
      <c t="s" s="3" r="C2">
        <v>2</v>
      </c>
      <c t="s" s="3" r="D2">
        <v>3</v>
      </c>
      <c t="s" s="3" r="E2">
        <v>4</v>
      </c>
      <c t="s" s="3" r="F2">
        <v>5</v>
      </c>
      <c t="s" s="3" r="G2">
        <v>6</v>
      </c>
      <c t="s" s="3" r="H2">
        <v>7</v>
      </c>
      <c t="s" s="3" r="I2">
        <v>8</v>
      </c>
      <c t="s" s="3" r="J2">
        <v>9</v>
      </c>
      <c t="s" s="3" r="K2">
        <v>10</v>
      </c>
      <c t="s" s="3" r="L2">
        <v>11</v>
      </c>
      <c t="s" s="3" r="M2">
        <v>12</v>
      </c>
      <c t="s" s="3" r="N2">
        <v>13</v>
      </c>
      <c t="s" s="3" r="O2">
        <v>14</v>
      </c>
      <c t="s" s="3" r="P2">
        <v>15</v>
      </c>
      <c t="s" s="3" r="Q2">
        <v>16</v>
      </c>
      <c t="s" s="3" r="R2">
        <v>17</v>
      </c>
      <c s="1" r="S2"/>
    </row>
    <row r="3">
      <c t="s" s="2" r="A3">
        <v>18</v>
      </c>
      <c s="2" r="B3">
        <v>4.5</v>
      </c>
      <c s="2" r="C3">
        <v>12.5</v>
      </c>
      <c s="2" r="D3">
        <v>11</v>
      </c>
      <c s="2" r="E3">
        <v>10</v>
      </c>
      <c s="2" r="F3">
        <v>9.5</v>
      </c>
      <c s="2" r="G3">
        <v>12</v>
      </c>
      <c s="2" r="H3">
        <v>10</v>
      </c>
      <c s="2" r="I3">
        <v>8.25</v>
      </c>
      <c s="2" r="J3">
        <v>11.25</v>
      </c>
      <c s="2" r="K3">
        <v>9</v>
      </c>
      <c s="2" r="L3">
        <v>5</v>
      </c>
      <c s="2" r="M3">
        <v>11.5</v>
      </c>
      <c s="2" r="N3">
        <v>11.25</v>
      </c>
      <c s="2" r="O3">
        <v>7.25</v>
      </c>
      <c s="2" r="P3">
        <v>9.5</v>
      </c>
      <c s="2" r="Q3">
        <v>10</v>
      </c>
      <c s="2" r="R3">
        <f>SUM(B3:Q3)</f>
        <v>152.5</v>
      </c>
      <c s="1" r="S3"/>
    </row>
    <row r="4">
      <c t="s" s="2" r="A4">
        <v>19</v>
      </c>
      <c s="2" r="B4">
        <v>5.5</v>
      </c>
      <c s="2" r="C4">
        <v>3.5</v>
      </c>
      <c s="2" r="D4">
        <v>8</v>
      </c>
      <c s="2" r="E4">
        <v>7.5</v>
      </c>
      <c s="2" r="F4">
        <v>11</v>
      </c>
      <c s="2" r="G4">
        <v>9.5</v>
      </c>
      <c s="2" r="H4">
        <v>6</v>
      </c>
      <c s="2" r="I4">
        <v>6.5</v>
      </c>
      <c s="2" r="J4">
        <v>10.5</v>
      </c>
      <c s="2" r="K4">
        <v>13.5</v>
      </c>
      <c s="2" r="L4">
        <v>12.5</v>
      </c>
      <c s="2" r="M4">
        <v>10.5</v>
      </c>
      <c s="2" r="N4">
        <v>8.5</v>
      </c>
      <c s="2" r="O4">
        <v>11</v>
      </c>
      <c s="2" r="P4">
        <v>12.5</v>
      </c>
      <c s="2" r="Q4">
        <v>0</v>
      </c>
      <c s="2" r="R4">
        <f>SUM(B4:Q4)</f>
        <v>136.5</v>
      </c>
      <c s="1" r="S4"/>
    </row>
    <row r="5">
      <c t="s" s="2" r="A5">
        <v>20</v>
      </c>
      <c s="2" r="B5">
        <v>4</v>
      </c>
      <c s="2" r="C5">
        <v>5</v>
      </c>
      <c s="2" r="D5">
        <v>4</v>
      </c>
      <c s="2" r="E5">
        <v>7</v>
      </c>
      <c s="2" r="F5">
        <v>10.25</v>
      </c>
      <c s="2" r="G5">
        <v>6.25</v>
      </c>
      <c s="2" r="H5">
        <v>8.5</v>
      </c>
      <c s="2" r="I5">
        <v>0.75</v>
      </c>
      <c s="2" r="J5">
        <v>8.3</v>
      </c>
      <c s="2" r="K5">
        <v>10.25</v>
      </c>
      <c s="2" r="L5">
        <v>4.95</v>
      </c>
      <c s="2" r="M5">
        <v>12.6</v>
      </c>
      <c s="2" r="N5">
        <v>9.25</v>
      </c>
      <c s="2" r="O5">
        <v>4.25</v>
      </c>
      <c s="2" r="P5">
        <v>11.2</v>
      </c>
      <c s="2" r="Q5">
        <v>0</v>
      </c>
      <c s="2" r="R5">
        <f>SUM(B5:Q5)</f>
        <v>106.55</v>
      </c>
      <c s="1" r="S5"/>
    </row>
    <row r="6">
      <c t="s" s="2" r="A6">
        <v>21</v>
      </c>
      <c s="2" r="B6">
        <v>2</v>
      </c>
      <c s="2" r="C6">
        <v>6.5</v>
      </c>
      <c s="2" r="D6">
        <v>4.1</v>
      </c>
      <c s="2" r="E6">
        <v>8.5</v>
      </c>
      <c s="2" r="F6">
        <v>8</v>
      </c>
      <c s="2" r="G6">
        <v>5.5</v>
      </c>
      <c s="2" r="H6">
        <v>7</v>
      </c>
      <c s="2" r="I6">
        <v>10</v>
      </c>
      <c s="2" r="J6">
        <v>13.5</v>
      </c>
      <c s="2" r="K6">
        <v>8.5</v>
      </c>
      <c s="2" r="L6">
        <v>10</v>
      </c>
      <c s="2" r="M6">
        <v>10.5</v>
      </c>
      <c s="2" r="N6">
        <v>20</v>
      </c>
      <c s="2" r="O6">
        <v>0</v>
      </c>
      <c s="2" r="P6">
        <v>16</v>
      </c>
      <c s="2" r="Q6">
        <v>7.5</v>
      </c>
      <c s="2" r="R6">
        <f>SUM(B6:Q6)</f>
        <v>137.6</v>
      </c>
      <c s="1" r="S6"/>
    </row>
    <row r="7">
      <c t="s" s="2" r="A7">
        <v>22</v>
      </c>
      <c s="2" r="B7">
        <f>SUM(B3:B6)</f>
        <v>16</v>
      </c>
      <c s="2" r="C7">
        <f>SUM(C3:C6)</f>
        <v>27.5</v>
      </c>
      <c s="2" r="D7">
        <f>SUM(D3:D6)</f>
        <v>27.1</v>
      </c>
      <c s="2" r="E7">
        <f>SUM(E3:E6)</f>
        <v>33</v>
      </c>
      <c s="2" r="F7">
        <f>SUM(F3:F6)</f>
        <v>38.75</v>
      </c>
      <c s="2" r="G7">
        <f>SUM(G3:G6)</f>
        <v>33.25</v>
      </c>
      <c s="2" r="H7">
        <f>SUM(H3:H6)</f>
        <v>31.5</v>
      </c>
      <c s="2" r="I7">
        <f>SUM(I3:I6)</f>
        <v>25.5</v>
      </c>
      <c s="2" r="J7">
        <f>SUM(J3:J6)</f>
        <v>43.55</v>
      </c>
      <c s="2" r="K7">
        <f>SUM(K3:K6)</f>
        <v>41.25</v>
      </c>
      <c s="2" r="L7">
        <f>SUM(L3:L6)</f>
        <v>32.45</v>
      </c>
      <c s="2" r="M7">
        <f>SUM(M3:M6)</f>
        <v>45.1</v>
      </c>
      <c s="2" r="N7">
        <f>SUM(N3:N6)</f>
        <v>49</v>
      </c>
      <c s="2" r="O7">
        <f>SUM(O3:O6)</f>
        <v>22.5</v>
      </c>
      <c s="2" r="P7">
        <f>SUM(P3:P6)</f>
        <v>49.2</v>
      </c>
      <c s="2" r="Q7">
        <f>SUM(Q3:Q6)</f>
        <v>17.5</v>
      </c>
      <c s="2" r="R7">
        <f>SUM(B7:Q7)</f>
        <v>533.15</v>
      </c>
      <c s="1" r="S7"/>
    </row>
    <row r="8">
      <c s="10" r="A8"/>
      <c s="10" r="B8"/>
      <c s="10" r="C8"/>
      <c s="10" r="D8"/>
      <c s="10" r="E8"/>
      <c s="10" r="F8"/>
      <c s="10" r="G8"/>
      <c s="10" r="H8"/>
      <c s="10" r="I8"/>
      <c s="10" r="J8"/>
      <c s="10" r="K8"/>
      <c s="10" r="L8"/>
      <c s="10" r="M8"/>
      <c s="10" r="N8"/>
      <c s="10" r="O8"/>
      <c s="10" r="P8"/>
      <c s="10" r="Q8"/>
      <c s="10" r="R8"/>
    </row>
    <row r="11">
      <c s="13" r="A11"/>
      <c s="13" r="B11"/>
      <c s="13" r="C11"/>
      <c s="13" r="D11"/>
      <c s="13" r="E11"/>
      <c s="13" r="F11"/>
      <c s="13" r="G11"/>
      <c s="13" r="H11"/>
      <c s="13" r="I11"/>
      <c s="13" r="J11"/>
      <c s="13" r="K11"/>
      <c s="13" r="L11"/>
      <c s="13" r="M11"/>
      <c s="13" r="N11"/>
      <c s="13" r="O11"/>
      <c s="13" r="P11"/>
      <c s="13" r="Q11"/>
      <c s="13" r="R11"/>
    </row>
    <row r="12">
      <c t="s" s="5" r="A12">
        <v>23</v>
      </c>
      <c s="5" r="B12"/>
      <c s="5" r="C12"/>
      <c s="5" r="D12"/>
      <c s="5" r="E12"/>
      <c s="5" r="F12"/>
      <c s="5" r="G12"/>
      <c s="5" r="H12"/>
      <c s="5" r="I12"/>
      <c s="5" r="J12"/>
      <c s="5" r="K12"/>
      <c s="5" r="L12"/>
      <c s="5" r="M12"/>
      <c s="5" r="N12"/>
      <c s="5" r="O12"/>
      <c s="5" r="P12"/>
      <c s="5" r="Q12"/>
      <c s="5" r="R12"/>
      <c s="1" r="S12"/>
    </row>
    <row r="13">
      <c s="3" r="A13"/>
      <c t="s" s="3" r="B13">
        <v>1</v>
      </c>
      <c t="s" s="3" r="C13">
        <v>2</v>
      </c>
      <c t="s" s="3" r="D13">
        <v>3</v>
      </c>
      <c t="s" s="3" r="E13">
        <v>4</v>
      </c>
      <c t="s" s="3" r="F13">
        <v>5</v>
      </c>
      <c t="s" s="3" r="G13">
        <v>6</v>
      </c>
      <c t="s" s="3" r="H13">
        <v>7</v>
      </c>
      <c t="s" s="3" r="I13">
        <v>8</v>
      </c>
      <c t="s" s="3" r="J13">
        <v>24</v>
      </c>
      <c t="s" s="3" r="K13">
        <v>9</v>
      </c>
      <c t="s" s="3" r="L13">
        <v>10</v>
      </c>
      <c t="s" s="3" r="M13">
        <v>11</v>
      </c>
      <c t="s" s="3" r="N13">
        <v>12</v>
      </c>
      <c t="s" s="3" r="O13">
        <v>13</v>
      </c>
      <c t="s" s="3" r="P13">
        <v>14</v>
      </c>
      <c t="s" s="3" r="Q13">
        <v>15</v>
      </c>
      <c t="s" s="3" r="R13">
        <v>17</v>
      </c>
      <c s="1" r="S13"/>
    </row>
    <row r="14">
      <c t="s" s="2" r="A14">
        <v>18</v>
      </c>
      <c s="2" r="B14">
        <v>13.5</v>
      </c>
      <c s="2" r="C14">
        <v>13.5</v>
      </c>
      <c s="2" r="D14">
        <v>11</v>
      </c>
      <c s="2" r="E14">
        <v>10.5</v>
      </c>
      <c s="2" r="F14">
        <v>9</v>
      </c>
      <c s="2" r="G14">
        <v>5.75</v>
      </c>
      <c s="2" r="H14">
        <v>8.25</v>
      </c>
      <c s="2" r="I14">
        <v>9</v>
      </c>
      <c s="2" r="J14">
        <v>26.5</v>
      </c>
      <c s="2" r="K14">
        <v>16</v>
      </c>
      <c s="2" r="L14">
        <v>12.25</v>
      </c>
      <c s="2" r="M14">
        <v>14.75</v>
      </c>
      <c s="2" r="N14">
        <v>21.5</v>
      </c>
      <c s="2" r="O14">
        <v>13</v>
      </c>
      <c s="2" r="P14">
        <v>8</v>
      </c>
      <c s="2" r="Q14">
        <v>0</v>
      </c>
      <c s="2" r="R14">
        <f>SUM(B14:Q14)</f>
        <v>192.5</v>
      </c>
      <c s="1" r="S14"/>
    </row>
    <row r="15">
      <c t="s" s="2" r="A15">
        <v>19</v>
      </c>
      <c s="2" r="B15">
        <v>12</v>
      </c>
      <c s="2" r="C15">
        <v>10</v>
      </c>
      <c s="2" r="D15">
        <v>11.5</v>
      </c>
      <c s="2" r="E15">
        <v>13.5</v>
      </c>
      <c s="2" r="F15">
        <v>7</v>
      </c>
      <c s="2" r="G15">
        <v>21</v>
      </c>
      <c s="2" r="H15">
        <v>15.5</v>
      </c>
      <c s="2" r="I15">
        <v>12.5</v>
      </c>
      <c s="2" r="J15">
        <v>0</v>
      </c>
      <c s="2" r="K15">
        <v>14</v>
      </c>
      <c s="2" r="L15">
        <v>28.5</v>
      </c>
      <c s="2" r="M15">
        <v>17</v>
      </c>
      <c s="2" r="N15">
        <v>17.5</v>
      </c>
      <c s="2" r="O15">
        <v>15</v>
      </c>
      <c s="2" r="P15">
        <v>0</v>
      </c>
      <c s="2" r="Q15">
        <v>0</v>
      </c>
      <c s="2" r="R15">
        <f>SUM(B15:Q15)</f>
        <v>195</v>
      </c>
      <c s="1" r="S15"/>
    </row>
    <row r="16">
      <c t="s" s="2" r="A16">
        <v>20</v>
      </c>
      <c s="2" r="B16">
        <v>3.5</v>
      </c>
      <c s="2" r="C16">
        <v>8.5</v>
      </c>
      <c s="2" r="D16">
        <v>4.65</v>
      </c>
      <c s="2" r="E16">
        <v>2.75</v>
      </c>
      <c s="2" r="F16">
        <v>12</v>
      </c>
      <c s="2" r="G16">
        <v>10.5</v>
      </c>
      <c s="2" r="H16">
        <v>4.5</v>
      </c>
      <c s="2" r="I16">
        <v>4.25</v>
      </c>
      <c s="2" r="J16">
        <v>2.75</v>
      </c>
      <c s="2" r="K16">
        <v>7</v>
      </c>
      <c s="2" r="L16">
        <v>3</v>
      </c>
      <c s="2" r="M16">
        <v>7.25</v>
      </c>
      <c s="2" r="N16">
        <v>2</v>
      </c>
      <c s="2" r="O16">
        <v>4</v>
      </c>
      <c s="2" r="P16">
        <v>4.25</v>
      </c>
      <c s="2" r="Q16">
        <v>0</v>
      </c>
      <c s="2" r="R16">
        <f>SUM(B16:Q16)</f>
        <v>80.9</v>
      </c>
      <c s="1" r="S16"/>
    </row>
    <row r="17">
      <c t="s" s="2" r="A17">
        <v>21</v>
      </c>
      <c s="2" r="B17">
        <v>14.5</v>
      </c>
      <c s="2" r="C17">
        <v>14.5</v>
      </c>
      <c s="2" r="D17">
        <v>3</v>
      </c>
      <c s="2" r="E17">
        <v>15</v>
      </c>
      <c s="2" r="F17">
        <v>3.5</v>
      </c>
      <c s="2" r="G17">
        <v>6.5</v>
      </c>
      <c s="2" r="H17">
        <v>21</v>
      </c>
      <c s="2" r="I17">
        <v>4</v>
      </c>
      <c s="2" r="J17">
        <v>4</v>
      </c>
      <c s="2" r="K17">
        <v>14.5</v>
      </c>
      <c s="2" r="L17">
        <v>5.5</v>
      </c>
      <c s="2" r="M17">
        <v>8.5</v>
      </c>
      <c s="2" r="N17">
        <v>17.5</v>
      </c>
      <c s="2" r="O17">
        <v>27.5</v>
      </c>
      <c s="2" r="P17">
        <v>0</v>
      </c>
      <c s="2" r="Q17">
        <v>0</v>
      </c>
      <c s="2" r="R17">
        <f>SUM(B17:Q17)</f>
        <v>159.5</v>
      </c>
      <c s="1" r="S17"/>
    </row>
    <row r="18">
      <c t="s" s="2" r="A18">
        <v>25</v>
      </c>
      <c s="2" r="B18">
        <f>SUM(B14:B17)</f>
        <v>43.5</v>
      </c>
      <c s="2" r="C18">
        <f>SUM(C14:C17)</f>
        <v>46.5</v>
      </c>
      <c s="2" r="D18">
        <f>SUM(D14:D17)</f>
        <v>30.15</v>
      </c>
      <c s="2" r="E18">
        <f>SUM(E14:E17)</f>
        <v>41.75</v>
      </c>
      <c s="2" r="F18">
        <f>SUM(F14:F17)</f>
        <v>31.5</v>
      </c>
      <c s="2" r="G18">
        <f>SUM(G14:G17)</f>
        <v>43.75</v>
      </c>
      <c s="2" r="H18">
        <f>SUM(H14:H17)</f>
        <v>49.25</v>
      </c>
      <c s="2" r="I18">
        <f>SUM(I14:I17)</f>
        <v>29.75</v>
      </c>
      <c s="2" r="J18">
        <f>SUM(J14:J17)</f>
        <v>33.25</v>
      </c>
      <c s="2" r="K18">
        <f>SUM(K14:K17)</f>
        <v>51.5</v>
      </c>
      <c s="2" r="L18">
        <f>SUM(L14:L17)</f>
        <v>49.25</v>
      </c>
      <c s="2" r="M18">
        <f>SUM(M14:M17)</f>
        <v>47.5</v>
      </c>
      <c s="2" r="N18">
        <f>SUM(N14:N17)</f>
        <v>58.5</v>
      </c>
      <c s="2" r="O18">
        <f>SUM(O14:O17)</f>
        <v>59.5</v>
      </c>
      <c s="2" r="P18">
        <f>SUM(P14:P17)</f>
        <v>12.25</v>
      </c>
      <c s="2" r="Q18">
        <f>SUM(Q14:Q17)</f>
        <v>0</v>
      </c>
      <c s="2" r="R18">
        <f>SUM(B18:Q18)</f>
        <v>627.9</v>
      </c>
      <c s="1" r="S18"/>
    </row>
    <row r="19">
      <c s="10" r="A19"/>
      <c s="10" r="B19"/>
      <c s="10" r="C19"/>
      <c s="10" r="D19"/>
      <c s="10" r="E19"/>
      <c s="10" r="F19"/>
      <c s="10" r="G19"/>
      <c s="10" r="H19"/>
      <c s="10" r="I19"/>
      <c s="10" r="J19"/>
      <c s="10" r="K19"/>
      <c s="10" r="L19"/>
      <c s="10" r="M19"/>
      <c s="10" r="N19"/>
      <c s="10" r="O19"/>
      <c s="10" r="P19"/>
      <c s="10" r="Q19"/>
      <c s="10" r="R19"/>
    </row>
  </sheetData>
  <mergeCells count="2">
    <mergeCell ref="A1:R1"/>
    <mergeCell ref="A12:R1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1</v>
      </c>
      <c s="5" r="B1"/>
      <c s="5" r="C1"/>
      <c s="5" r="D1"/>
      <c s="2" r="E1"/>
      <c s="16" r="F1"/>
      <c t="s" s="5" r="G1">
        <v>2</v>
      </c>
      <c s="5" r="H1"/>
      <c s="5" r="I1"/>
      <c s="5" r="J1"/>
      <c s="2" r="K1"/>
      <c s="16" r="L1"/>
      <c t="s" s="5" r="M1">
        <v>3</v>
      </c>
      <c s="5" r="N1"/>
      <c s="5" r="O1"/>
      <c s="5" r="P1"/>
      <c s="2" r="Q1"/>
      <c s="16" r="R1"/>
      <c t="s" s="5" r="S1">
        <v>4</v>
      </c>
      <c s="5" r="T1"/>
      <c s="5" r="U1"/>
      <c s="5" r="V1"/>
      <c s="2" r="W1"/>
      <c s="16" r="X1"/>
      <c t="s" s="5" r="Y1">
        <v>5</v>
      </c>
      <c s="5" r="Z1"/>
      <c s="5" r="AA1"/>
      <c s="5" r="AB1"/>
      <c s="2" r="AC1"/>
      <c s="16" r="AD1"/>
      <c t="s" s="5" r="AE1">
        <v>6</v>
      </c>
      <c s="5" r="AF1"/>
      <c s="5" r="AG1"/>
      <c s="5" r="AH1"/>
      <c s="2" r="AI1"/>
      <c s="16" r="AJ1"/>
      <c t="s" s="5" r="AK1">
        <v>7</v>
      </c>
      <c s="5" r="AL1"/>
      <c s="5" r="AM1"/>
      <c s="5" r="AN1"/>
      <c s="2" r="AO1"/>
      <c s="16" r="AP1"/>
      <c t="s" s="5" r="AQ1">
        <v>8</v>
      </c>
      <c s="5" r="AR1"/>
      <c s="5" r="AS1"/>
      <c s="5" r="AT1"/>
      <c s="2" r="AU1"/>
      <c s="16" r="AV1"/>
      <c t="s" s="5" r="AW1">
        <v>9</v>
      </c>
      <c s="5" r="AX1"/>
      <c s="5" r="AY1"/>
      <c s="5" r="AZ1"/>
      <c s="2" r="BA1"/>
      <c s="16" r="BB1"/>
      <c t="s" s="5" r="BC1">
        <v>10</v>
      </c>
      <c s="5" r="BD1"/>
      <c s="5" r="BE1"/>
      <c s="5" r="BF1"/>
      <c s="2" r="BG1"/>
      <c s="16" r="BH1"/>
      <c t="s" s="5" r="BI1">
        <v>11</v>
      </c>
      <c s="5" r="BJ1"/>
      <c s="5" r="BK1"/>
      <c s="5" r="BL1"/>
      <c s="2" r="BM1"/>
      <c s="16" r="BN1"/>
      <c t="s" s="5" r="BO1">
        <v>12</v>
      </c>
      <c s="5" r="BP1"/>
      <c s="5" r="BQ1"/>
      <c s="5" r="BR1"/>
      <c s="2" r="BS1"/>
      <c s="16" r="BT1"/>
      <c t="s" s="5" r="BU1">
        <v>13</v>
      </c>
      <c s="5" r="BV1"/>
      <c s="5" r="BW1"/>
      <c s="5" r="BX1"/>
      <c s="2" r="BY1"/>
      <c s="16" r="BZ1"/>
      <c t="s" s="5" r="CA1">
        <v>14</v>
      </c>
      <c s="5" r="CB1"/>
      <c s="5" r="CC1"/>
      <c s="5" r="CD1"/>
      <c s="2" r="CE1"/>
      <c s="16" r="CF1"/>
      <c t="s" s="5" r="CG1">
        <v>15</v>
      </c>
      <c s="5" r="CH1"/>
      <c s="5" r="CI1"/>
      <c s="5" r="CJ1"/>
      <c s="2" r="CK1"/>
      <c s="16" r="CL1"/>
      <c t="s" s="5" r="CM1">
        <v>16</v>
      </c>
      <c s="5" r="CN1"/>
      <c s="5" r="CO1"/>
      <c s="5" r="CP1"/>
      <c s="2" r="CQ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16" r="R2"/>
      <c t="s" s="3" r="S2">
        <v>26</v>
      </c>
      <c t="s" s="3" r="T2">
        <v>27</v>
      </c>
      <c t="s" s="3" r="U2">
        <v>28</v>
      </c>
      <c t="s" s="3" r="V2">
        <v>29</v>
      </c>
      <c s="2" r="W2"/>
      <c s="16" r="X2"/>
      <c t="s" s="3" r="Y2">
        <v>26</v>
      </c>
      <c t="s" s="3" r="Z2">
        <v>27</v>
      </c>
      <c t="s" s="3" r="AA2">
        <v>28</v>
      </c>
      <c t="s" s="3" r="AB2">
        <v>29</v>
      </c>
      <c s="2" r="AC2"/>
      <c s="16" r="AD2"/>
      <c t="s" s="3" r="AE2">
        <v>26</v>
      </c>
      <c t="s" s="3" r="AF2">
        <v>27</v>
      </c>
      <c t="s" s="3" r="AG2">
        <v>28</v>
      </c>
      <c t="s" s="3" r="AH2">
        <v>29</v>
      </c>
      <c s="2" r="AI2"/>
      <c s="16" r="AJ2"/>
      <c t="s" s="3" r="AK2">
        <v>26</v>
      </c>
      <c t="s" s="3" r="AL2">
        <v>27</v>
      </c>
      <c t="s" s="3" r="AM2">
        <v>28</v>
      </c>
      <c t="s" s="3" r="AN2">
        <v>29</v>
      </c>
      <c s="2" r="AO2"/>
      <c s="16" r="AP2"/>
      <c t="s" s="3" r="AQ2">
        <v>26</v>
      </c>
      <c t="s" s="3" r="AR2">
        <v>27</v>
      </c>
      <c t="s" s="3" r="AS2">
        <v>28</v>
      </c>
      <c t="s" s="3" r="AT2">
        <v>29</v>
      </c>
      <c s="2" r="AU2"/>
      <c s="16" r="AV2"/>
      <c t="s" s="3" r="AW2">
        <v>26</v>
      </c>
      <c t="s" s="3" r="AX2">
        <v>27</v>
      </c>
      <c t="s" s="3" r="AY2">
        <v>28</v>
      </c>
      <c t="s" s="3" r="AZ2">
        <v>29</v>
      </c>
      <c s="2" r="BA2"/>
      <c s="16" r="BB2"/>
      <c t="s" s="3" r="BC2">
        <v>26</v>
      </c>
      <c t="s" s="3" r="BD2">
        <v>27</v>
      </c>
      <c t="s" s="3" r="BE2">
        <v>28</v>
      </c>
      <c t="s" s="3" r="BF2">
        <v>29</v>
      </c>
      <c s="2" r="BG2"/>
      <c s="16" r="BH2"/>
      <c t="s" s="3" r="BI2">
        <v>26</v>
      </c>
      <c t="s" s="3" r="BJ2">
        <v>27</v>
      </c>
      <c t="s" s="3" r="BK2">
        <v>28</v>
      </c>
      <c t="s" s="3" r="BL2">
        <v>29</v>
      </c>
      <c s="2" r="BM2"/>
      <c s="16" r="BN2"/>
      <c t="s" s="3" r="BO2">
        <v>26</v>
      </c>
      <c t="s" s="3" r="BP2">
        <v>27</v>
      </c>
      <c t="s" s="3" r="BQ2">
        <v>28</v>
      </c>
      <c t="s" s="3" r="BR2">
        <v>29</v>
      </c>
      <c s="2" r="BS2"/>
      <c s="16" r="BT2"/>
      <c t="s" s="3" r="BU2">
        <v>26</v>
      </c>
      <c t="s" s="3" r="BV2">
        <v>27</v>
      </c>
      <c t="s" s="3" r="BW2">
        <v>28</v>
      </c>
      <c t="s" s="3" r="BX2">
        <v>29</v>
      </c>
      <c s="2" r="BY2"/>
      <c s="16" r="BZ2"/>
      <c t="s" s="3" r="CA2">
        <v>26</v>
      </c>
      <c t="s" s="3" r="CB2">
        <v>27</v>
      </c>
      <c t="s" s="3" r="CC2">
        <v>28</v>
      </c>
      <c t="s" s="3" r="CD2">
        <v>29</v>
      </c>
      <c s="2" r="CE2"/>
      <c s="16" r="CF2"/>
      <c t="s" s="3" r="CG2">
        <v>26</v>
      </c>
      <c t="s" s="3" r="CH2">
        <v>27</v>
      </c>
      <c t="s" s="3" r="CI2">
        <v>28</v>
      </c>
      <c t="s" s="3" r="CJ2">
        <v>29</v>
      </c>
      <c s="2" r="CK2"/>
      <c s="16" r="CL2"/>
      <c t="s" s="3" r="CM2">
        <v>26</v>
      </c>
      <c t="s" s="3" r="CN2">
        <v>27</v>
      </c>
      <c t="s" s="3" r="CO2">
        <v>28</v>
      </c>
      <c t="s" s="3" r="CP2">
        <v>29</v>
      </c>
      <c s="2" r="CQ2"/>
    </row>
    <row r="3">
      <c t="s" s="2" r="A3">
        <v>30</v>
      </c>
      <c s="2" r="B3"/>
      <c s="2" r="C3">
        <v>2.5</v>
      </c>
      <c t="s" s="2" r="D3">
        <v>31</v>
      </c>
      <c s="2" r="E3"/>
      <c s="16" r="F3"/>
      <c t="s" s="2" r="G3">
        <v>30</v>
      </c>
      <c s="2" r="H3">
        <v>5</v>
      </c>
      <c s="2" r="I3">
        <v>5</v>
      </c>
      <c t="s" s="2" r="J3">
        <v>32</v>
      </c>
      <c s="2" r="K3"/>
      <c s="16" r="L3"/>
      <c t="s" s="2" r="M3">
        <v>30</v>
      </c>
      <c s="2" r="N3">
        <v>2</v>
      </c>
      <c s="2" r="O3">
        <v>2</v>
      </c>
      <c t="s" s="2" r="P3">
        <v>33</v>
      </c>
      <c s="2" r="Q3"/>
      <c s="16" r="R3"/>
      <c t="s" s="2" r="S3">
        <v>30</v>
      </c>
      <c s="2" r="T3">
        <v>1.5</v>
      </c>
      <c s="2" r="U3">
        <v>1.5</v>
      </c>
      <c t="s" s="2" r="V3">
        <v>34</v>
      </c>
      <c s="2" r="W3"/>
      <c s="16" r="X3"/>
      <c t="s" s="2" r="Y3">
        <v>30</v>
      </c>
      <c s="2" r="Z3">
        <v>1</v>
      </c>
      <c s="2" r="AA3">
        <v>1</v>
      </c>
      <c t="s" s="2" r="AB3">
        <v>35</v>
      </c>
      <c s="2" r="AC3"/>
      <c s="16" r="AD3"/>
      <c t="s" s="2" r="AE3">
        <v>30</v>
      </c>
      <c s="2" r="AF3">
        <v>1</v>
      </c>
      <c s="2" r="AG3">
        <v>1</v>
      </c>
      <c t="s" s="2" r="AH3">
        <v>35</v>
      </c>
      <c s="2" r="AI3"/>
      <c s="16" r="AJ3"/>
      <c t="s" s="2" r="AK3">
        <v>30</v>
      </c>
      <c s="2" r="AL3">
        <v>1.5</v>
      </c>
      <c s="2" r="AM3">
        <v>1</v>
      </c>
      <c t="s" s="2" r="AN3">
        <v>36</v>
      </c>
      <c s="2" r="AO3"/>
      <c s="16" r="AP3"/>
      <c t="s" s="2" r="AQ3">
        <v>30</v>
      </c>
      <c s="2" r="AR3">
        <v>1.5</v>
      </c>
      <c s="2" r="AS3">
        <v>1</v>
      </c>
      <c t="s" s="2" r="AT3">
        <v>36</v>
      </c>
      <c s="2" r="AU3"/>
      <c s="16" r="AV3"/>
      <c t="s" s="2" r="AW3">
        <v>30</v>
      </c>
      <c s="2" r="AX3">
        <v>1.25</v>
      </c>
      <c s="2" r="AY3">
        <v>1.25</v>
      </c>
      <c t="s" s="2" r="AZ3">
        <v>37</v>
      </c>
      <c s="2" r="BA3"/>
      <c s="16" r="BB3"/>
      <c t="s" s="2" r="BC3">
        <v>30</v>
      </c>
      <c s="2" r="BD3">
        <v>2.5</v>
      </c>
      <c s="2" r="BE3">
        <v>2.5</v>
      </c>
      <c t="s" s="2" r="BF3">
        <v>38</v>
      </c>
      <c s="2" r="BG3"/>
      <c s="16" r="BH3"/>
      <c t="s" s="2" r="BI3">
        <v>30</v>
      </c>
      <c s="2" r="BJ3">
        <v>2.5</v>
      </c>
      <c s="2" r="BK3">
        <v>2.5</v>
      </c>
      <c t="s" s="2" r="BL3">
        <v>38</v>
      </c>
      <c s="2" r="BM3"/>
      <c s="16" r="BN3"/>
      <c t="s" s="2" r="BO3">
        <v>30</v>
      </c>
      <c s="2" r="BP3">
        <v>2.5</v>
      </c>
      <c s="2" r="BQ3">
        <v>2.5</v>
      </c>
      <c t="s" s="2" r="BR3">
        <v>38</v>
      </c>
      <c s="2" r="BS3"/>
      <c s="16" r="BT3"/>
      <c t="s" s="2" r="BU3">
        <v>30</v>
      </c>
      <c s="2" r="BV3">
        <v>1.25</v>
      </c>
      <c s="2" r="BW3">
        <v>2.5</v>
      </c>
      <c t="s" s="2" r="BX3">
        <v>38</v>
      </c>
      <c s="2" r="BY3"/>
      <c s="16" r="BZ3"/>
      <c t="s" s="2" r="CA3">
        <v>30</v>
      </c>
      <c s="2" r="CB3">
        <v>1.25</v>
      </c>
      <c s="2" r="CC3">
        <v>1.25</v>
      </c>
      <c t="s" s="2" r="CD3">
        <v>37</v>
      </c>
      <c s="2" r="CE3"/>
      <c s="16" r="CF3"/>
      <c t="s" s="2" r="CG3">
        <v>30</v>
      </c>
      <c s="2" r="CH3">
        <v>2.5</v>
      </c>
      <c s="2" r="CI3">
        <v>2.5</v>
      </c>
      <c t="s" s="2" r="CJ3">
        <v>38</v>
      </c>
      <c s="2" r="CK3"/>
      <c s="16" r="CL3"/>
      <c t="s" s="2" r="CM3">
        <v>30</v>
      </c>
      <c s="2" r="CN3">
        <v>2.5</v>
      </c>
      <c s="2" r="CO3">
        <v>2.5</v>
      </c>
      <c t="s" s="2" r="CP3">
        <v>38</v>
      </c>
      <c s="2" r="CQ3"/>
    </row>
    <row r="4">
      <c t="s" s="2" r="A4">
        <v>30</v>
      </c>
      <c s="2" r="B4"/>
      <c s="2" r="C4">
        <v>2</v>
      </c>
      <c t="s" s="2" r="D4">
        <v>39</v>
      </c>
      <c s="2" r="E4"/>
      <c s="16" r="F4"/>
      <c t="s" s="2" r="G4">
        <v>30</v>
      </c>
      <c s="2" r="H4">
        <v>1.25</v>
      </c>
      <c s="2" r="I4">
        <v>1.25</v>
      </c>
      <c t="s" s="2" r="J4">
        <v>40</v>
      </c>
      <c s="2" r="K4"/>
      <c s="16" r="L4"/>
      <c t="s" s="2" r="M4">
        <v>30</v>
      </c>
      <c s="2" r="N4">
        <v>1</v>
      </c>
      <c s="2" r="O4">
        <v>1</v>
      </c>
      <c t="s" s="2" r="P4">
        <v>41</v>
      </c>
      <c s="2" r="Q4"/>
      <c s="16" r="R4"/>
      <c t="s" s="2" r="S4">
        <v>42</v>
      </c>
      <c s="2" r="T4">
        <v>1.5</v>
      </c>
      <c s="2" r="U4">
        <v>0</v>
      </c>
      <c t="s" s="2" r="V4">
        <v>43</v>
      </c>
      <c s="2" r="W4"/>
      <c s="16" r="X4"/>
      <c t="s" s="2" r="Y4">
        <v>30</v>
      </c>
      <c s="2" r="Z4">
        <v>2.5</v>
      </c>
      <c s="2" r="AA4">
        <v>2.5</v>
      </c>
      <c t="s" s="2" r="AB4">
        <v>38</v>
      </c>
      <c s="2" r="AC4"/>
      <c s="16" r="AD4"/>
      <c t="s" s="2" r="AE4">
        <v>30</v>
      </c>
      <c s="2" r="AF4">
        <v>2.5</v>
      </c>
      <c s="2" r="AG4">
        <v>2.5</v>
      </c>
      <c t="s" s="2" r="AH4">
        <v>38</v>
      </c>
      <c s="2" r="AI4"/>
      <c s="16" r="AJ4"/>
      <c t="s" s="2" r="AK4">
        <v>30</v>
      </c>
      <c s="2" r="AL4">
        <v>2.5</v>
      </c>
      <c s="2" r="AM4">
        <v>2.5</v>
      </c>
      <c t="s" s="2" r="AN4">
        <v>38</v>
      </c>
      <c s="2" r="AO4"/>
      <c s="16" r="AP4"/>
      <c t="s" s="2" r="AQ4">
        <v>30</v>
      </c>
      <c s="2" r="AR4">
        <v>2.5</v>
      </c>
      <c s="2" r="AS4">
        <v>1.25</v>
      </c>
      <c t="s" s="2" r="AT4">
        <v>38</v>
      </c>
      <c s="2" r="AU4"/>
      <c s="16" r="AV4"/>
      <c t="s" s="2" r="AW4">
        <v>30</v>
      </c>
      <c s="2" r="AX4">
        <v>1</v>
      </c>
      <c s="2" r="AY4">
        <v>1</v>
      </c>
      <c t="s" s="2" r="AZ4">
        <v>36</v>
      </c>
      <c s="2" r="BA4"/>
      <c s="16" r="BB4"/>
      <c t="s" s="2" r="BC4">
        <v>30</v>
      </c>
      <c s="2" r="BD4">
        <v>1.5</v>
      </c>
      <c s="2" r="BE4">
        <v>1.5</v>
      </c>
      <c t="s" s="2" r="BF4">
        <v>44</v>
      </c>
      <c s="2" r="BG4"/>
      <c s="16" r="BH4"/>
      <c t="s" s="2" r="BI4">
        <v>30</v>
      </c>
      <c s="2" r="BJ4">
        <v>1</v>
      </c>
      <c s="2" r="BK4">
        <v>1</v>
      </c>
      <c t="s" s="2" r="BL4">
        <v>45</v>
      </c>
      <c s="2" r="BM4"/>
      <c s="16" r="BN4"/>
      <c t="s" s="2" r="BO4">
        <v>30</v>
      </c>
      <c s="2" r="BP4">
        <v>1</v>
      </c>
      <c s="2" r="BQ4">
        <v>0.5</v>
      </c>
      <c t="s" s="2" r="BR4">
        <v>45</v>
      </c>
      <c s="2" r="BS4"/>
      <c s="16" r="BT4"/>
      <c t="s" s="2" r="BU4">
        <v>30</v>
      </c>
      <c s="2" r="BV4">
        <v>1</v>
      </c>
      <c s="2" r="BW4">
        <v>1</v>
      </c>
      <c t="s" s="2" r="BX4">
        <v>45</v>
      </c>
      <c s="2" r="BY4"/>
      <c s="16" r="BZ4"/>
      <c t="s" s="2" r="CA4">
        <v>30</v>
      </c>
      <c s="2" r="CB4">
        <v>0.5</v>
      </c>
      <c s="2" r="CC4">
        <v>1</v>
      </c>
      <c t="s" s="2" r="CD4">
        <v>45</v>
      </c>
      <c s="2" r="CE4"/>
      <c s="16" r="CF4"/>
      <c t="s" s="2" r="CG4">
        <v>30</v>
      </c>
      <c s="2" r="CH4">
        <v>1</v>
      </c>
      <c s="2" r="CI4">
        <v>0.5</v>
      </c>
      <c t="s" s="2" r="CJ4">
        <v>45</v>
      </c>
      <c s="2" r="CK4"/>
      <c s="16" r="CL4"/>
      <c t="s" s="2" r="CM4">
        <v>42</v>
      </c>
      <c s="2" r="CN4">
        <v>0.5</v>
      </c>
      <c s="2" r="CO4">
        <v>0</v>
      </c>
      <c t="s" s="2" r="CP4">
        <v>45</v>
      </c>
      <c s="2" r="CQ4"/>
    </row>
    <row r="5">
      <c s="2" r="A5"/>
      <c s="2" r="B5"/>
      <c s="2" r="C5"/>
      <c s="2" r="D5"/>
      <c s="2" r="E5"/>
      <c s="16" r="F5"/>
      <c t="s" s="2" r="G5">
        <v>30</v>
      </c>
      <c s="2" r="H5">
        <v>1.25</v>
      </c>
      <c s="2" r="I5">
        <v>1.25</v>
      </c>
      <c t="s" s="2" r="J5">
        <v>46</v>
      </c>
      <c s="2" r="K5"/>
      <c s="16" r="L5"/>
      <c t="s" s="2" r="M5">
        <v>30</v>
      </c>
      <c s="2" r="N5">
        <v>0.5</v>
      </c>
      <c s="2" r="O5">
        <v>0.5</v>
      </c>
      <c t="s" s="2" r="P5">
        <v>47</v>
      </c>
      <c s="2" r="Q5"/>
      <c s="16" r="R5"/>
      <c t="s" s="2" r="S5">
        <v>30</v>
      </c>
      <c s="2" r="T5">
        <v>2.5</v>
      </c>
      <c s="2" r="U5">
        <v>2.5</v>
      </c>
      <c t="s" s="2" r="V5">
        <v>38</v>
      </c>
      <c s="2" r="W5"/>
      <c s="16" r="X5"/>
      <c t="s" s="2" r="Y5">
        <v>30</v>
      </c>
      <c s="2" r="Z5">
        <v>1.5</v>
      </c>
      <c s="2" r="AA5">
        <v>0</v>
      </c>
      <c t="s" s="2" r="AB5">
        <v>43</v>
      </c>
      <c s="2" r="AC5"/>
      <c s="16" r="AD5"/>
      <c t="s" s="2" r="AE5">
        <v>42</v>
      </c>
      <c s="2" r="AF5">
        <v>4</v>
      </c>
      <c s="2" r="AG5">
        <v>1</v>
      </c>
      <c t="s" s="2" r="AH5">
        <v>48</v>
      </c>
      <c s="2" r="AI5"/>
      <c s="16" r="AJ5"/>
      <c t="s" s="2" r="AK5">
        <v>30</v>
      </c>
      <c s="2" r="AL5">
        <v>2</v>
      </c>
      <c s="2" r="AM5">
        <v>2</v>
      </c>
      <c t="s" s="2" r="AN5">
        <v>49</v>
      </c>
      <c s="2" r="AO5"/>
      <c s="16" r="AP5"/>
      <c t="s" s="2" r="AQ5">
        <v>42</v>
      </c>
      <c s="2" r="AR5">
        <v>8</v>
      </c>
      <c s="2" r="AS5">
        <v>6</v>
      </c>
      <c t="s" s="2" r="AT5">
        <v>50</v>
      </c>
      <c s="2" r="AU5"/>
      <c s="16" r="AV5"/>
      <c t="s" s="2" r="AW5">
        <v>42</v>
      </c>
      <c s="2" r="AX5">
        <v>4</v>
      </c>
      <c s="2" r="AY5">
        <v>6</v>
      </c>
      <c t="s" s="2" r="AZ5">
        <v>51</v>
      </c>
      <c s="2" r="BA5"/>
      <c s="16" r="BB5"/>
      <c t="s" s="2" r="BC5">
        <v>30</v>
      </c>
      <c s="2" r="BD5">
        <v>4</v>
      </c>
      <c s="2" r="BE5">
        <v>2</v>
      </c>
      <c t="s" s="2" r="BF5">
        <v>52</v>
      </c>
      <c s="2" r="BG5"/>
      <c s="16" r="BH5"/>
      <c t="s" s="2" r="BI5">
        <v>30</v>
      </c>
      <c s="2" r="BJ5">
        <v>3</v>
      </c>
      <c s="2" r="BK5">
        <v>0</v>
      </c>
      <c t="s" s="2" r="BL5">
        <v>53</v>
      </c>
      <c s="2" r="BM5"/>
      <c s="16" r="BN5"/>
      <c t="s" s="2" r="BO5">
        <v>30</v>
      </c>
      <c s="2" r="BP5">
        <v>2.5</v>
      </c>
      <c s="2" r="BQ5">
        <v>1.5</v>
      </c>
      <c t="s" s="2" r="BR5">
        <v>54</v>
      </c>
      <c s="2" r="BS5"/>
      <c s="16" r="BT5"/>
      <c t="s" s="2" r="BU5">
        <v>42</v>
      </c>
      <c s="2" r="BV5">
        <v>3</v>
      </c>
      <c s="2" r="BW5">
        <v>2</v>
      </c>
      <c t="s" s="2" r="BX5">
        <v>55</v>
      </c>
      <c s="2" r="BY5"/>
      <c s="16" r="BZ5"/>
      <c t="s" s="2" r="CA5">
        <v>42</v>
      </c>
      <c s="2" r="CB5">
        <v>8</v>
      </c>
      <c s="2" r="CC5">
        <v>5</v>
      </c>
      <c t="s" s="2" r="CD5">
        <v>56</v>
      </c>
      <c s="2" r="CE5"/>
      <c s="16" r="CF5"/>
      <c t="s" s="2" r="CG5">
        <v>42</v>
      </c>
      <c s="2" r="CH5">
        <v>8</v>
      </c>
      <c s="2" r="CI5">
        <v>4</v>
      </c>
      <c t="s" s="2" r="CJ5">
        <v>56</v>
      </c>
      <c s="2" r="CK5"/>
      <c s="16" r="CL5"/>
      <c t="s" s="2" r="CM5">
        <v>30</v>
      </c>
      <c s="2" r="CN5">
        <v>4</v>
      </c>
      <c s="2" r="CO5">
        <v>5</v>
      </c>
      <c t="s" s="2" r="CP5">
        <v>57</v>
      </c>
      <c s="2" r="CQ5"/>
    </row>
    <row r="6">
      <c s="2" r="A6"/>
      <c s="2" r="B6"/>
      <c s="2" r="C6"/>
      <c s="2" r="D6"/>
      <c s="2" r="E6"/>
      <c s="16" r="F6"/>
      <c t="s" s="2" r="G6">
        <v>42</v>
      </c>
      <c s="2" r="H6">
        <v>1</v>
      </c>
      <c s="2" r="I6">
        <v>0</v>
      </c>
      <c t="s" s="2" r="J6">
        <v>58</v>
      </c>
      <c s="2" r="K6"/>
      <c s="16" r="L6"/>
      <c t="s" s="2" r="M6">
        <v>30</v>
      </c>
      <c s="2" r="N6">
        <v>1.5</v>
      </c>
      <c s="2" r="O6">
        <v>1.5</v>
      </c>
      <c t="s" s="2" r="P6">
        <v>38</v>
      </c>
      <c s="2" r="Q6"/>
      <c s="16" r="R6"/>
      <c t="s" s="2" r="S6">
        <v>30</v>
      </c>
      <c s="2" r="T6">
        <v>1</v>
      </c>
      <c s="2" r="U6">
        <v>0.5</v>
      </c>
      <c t="s" s="2" r="V6">
        <v>35</v>
      </c>
      <c s="2" r="W6"/>
      <c s="16" r="X6"/>
      <c t="s" s="2" r="Y6">
        <v>30</v>
      </c>
      <c s="2" r="Z6">
        <v>2</v>
      </c>
      <c s="2" r="AA6">
        <v>3</v>
      </c>
      <c t="s" s="2" r="AB6">
        <v>59</v>
      </c>
      <c s="2" r="AC6"/>
      <c s="16" r="AD6"/>
      <c t="s" s="2" r="AE6">
        <v>42</v>
      </c>
      <c s="2" r="AF6">
        <v>1.5</v>
      </c>
      <c s="2" r="AG6">
        <v>0</v>
      </c>
      <c t="s" s="2" r="AH6">
        <v>60</v>
      </c>
      <c s="2" r="AI6"/>
      <c s="16" r="AJ6"/>
      <c t="s" s="2" r="AK6">
        <v>42</v>
      </c>
      <c s="2" r="AL6">
        <v>4</v>
      </c>
      <c s="2" r="AM6">
        <v>2</v>
      </c>
      <c t="s" s="2" r="AN6">
        <v>61</v>
      </c>
      <c s="2" r="AO6"/>
      <c s="16" r="AP6"/>
      <c s="2" r="AQ6"/>
      <c s="2" r="AR6"/>
      <c s="2" r="AS6"/>
      <c s="2" r="AT6"/>
      <c s="2" r="AU6"/>
      <c s="16" r="AV6"/>
      <c t="s" s="2" r="AW6">
        <v>30</v>
      </c>
      <c s="2" r="AX6">
        <v>2</v>
      </c>
      <c s="2" r="AY6">
        <v>2</v>
      </c>
      <c t="s" s="2" r="AZ6">
        <v>62</v>
      </c>
      <c s="2" r="BA6"/>
      <c s="16" r="BB6"/>
      <c t="s" s="2" r="BC6">
        <v>42</v>
      </c>
      <c s="2" r="BD6">
        <v>2</v>
      </c>
      <c s="2" r="BE6">
        <v>2</v>
      </c>
      <c t="s" s="2" r="BF6">
        <v>63</v>
      </c>
      <c s="2" r="BG6"/>
      <c s="16" r="BH6"/>
      <c t="s" s="2" r="BI6">
        <v>42</v>
      </c>
      <c s="2" r="BJ6">
        <v>2</v>
      </c>
      <c s="2" r="BK6">
        <v>1.5</v>
      </c>
      <c t="s" s="2" r="BL6">
        <v>64</v>
      </c>
      <c s="2" r="BM6"/>
      <c s="16" r="BN6"/>
      <c t="s" s="2" r="BO6">
        <v>42</v>
      </c>
      <c s="2" r="BP6">
        <v>5</v>
      </c>
      <c s="2" r="BQ6">
        <v>7</v>
      </c>
      <c t="s" s="2" r="BR6">
        <v>65</v>
      </c>
      <c s="2" r="BS6"/>
      <c s="16" r="BT6"/>
      <c t="s" s="2" r="BU6">
        <v>30</v>
      </c>
      <c s="2" r="BV6">
        <v>3</v>
      </c>
      <c s="2" r="BW6">
        <v>2.5</v>
      </c>
      <c t="s" s="2" r="BX6">
        <v>66</v>
      </c>
      <c s="2" r="BY6"/>
      <c s="16" r="BZ6"/>
      <c s="2" r="CA6"/>
      <c s="2" r="CB6"/>
      <c s="2" r="CC6"/>
      <c s="2" r="CD6"/>
      <c s="2" r="CE6"/>
      <c s="16" r="CF6"/>
      <c t="s" s="2" r="CG6">
        <v>30</v>
      </c>
      <c s="2" r="CH6">
        <v>2</v>
      </c>
      <c s="2" r="CI6">
        <v>1</v>
      </c>
      <c t="s" s="2" r="CJ6">
        <v>67</v>
      </c>
      <c s="2" r="CK6"/>
      <c s="16" r="CL6"/>
      <c t="s" s="2" r="CM6">
        <v>30</v>
      </c>
      <c s="2" r="CN6">
        <v>1</v>
      </c>
      <c s="2" r="CO6">
        <v>0.5</v>
      </c>
      <c t="s" s="2" r="CP6">
        <v>68</v>
      </c>
      <c s="2" r="CQ6"/>
    </row>
    <row r="7">
      <c s="2" r="A7"/>
      <c s="2" r="B7"/>
      <c s="2" r="C7"/>
      <c s="2" r="D7"/>
      <c s="2" r="E7"/>
      <c s="16" r="F7"/>
      <c t="s" s="2" r="G7">
        <v>42</v>
      </c>
      <c s="2" r="H7">
        <v>1</v>
      </c>
      <c s="2" r="I7">
        <v>0</v>
      </c>
      <c t="s" s="2" r="J7">
        <v>69</v>
      </c>
      <c s="2" r="K7"/>
      <c s="16" r="L7"/>
      <c t="s" s="2" r="M7">
        <v>30</v>
      </c>
      <c s="2" r="N7">
        <v>1</v>
      </c>
      <c s="2" r="O7">
        <v>1</v>
      </c>
      <c t="s" s="2" r="P7">
        <v>35</v>
      </c>
      <c s="2" r="Q7"/>
      <c s="16" r="R7"/>
      <c t="s" s="2" r="S7">
        <v>30</v>
      </c>
      <c s="2" r="T7">
        <v>1</v>
      </c>
      <c s="2" r="U7">
        <v>0.5</v>
      </c>
      <c t="s" s="2" r="V7">
        <v>70</v>
      </c>
      <c s="2" r="W7"/>
      <c s="16" r="X7"/>
      <c t="s" s="2" r="Y7">
        <v>30</v>
      </c>
      <c s="2" r="Z7">
        <v>2</v>
      </c>
      <c s="2" r="AA7">
        <v>2</v>
      </c>
      <c t="s" s="2" r="AB7">
        <v>71</v>
      </c>
      <c s="2" r="AC7"/>
      <c s="16" r="AD7"/>
      <c t="s" s="2" r="AE7">
        <v>30</v>
      </c>
      <c s="2" r="AF7">
        <v>2</v>
      </c>
      <c s="2" r="AG7">
        <v>2</v>
      </c>
      <c t="s" s="2" r="AH7">
        <v>72</v>
      </c>
      <c s="2" r="AI7"/>
      <c s="16" r="AJ7"/>
      <c t="s" s="2" r="AK7">
        <v>30</v>
      </c>
      <c s="2" r="AL7">
        <v>2.5</v>
      </c>
      <c s="2" r="AM7">
        <v>2.5</v>
      </c>
      <c t="s" s="2" r="AN7">
        <v>73</v>
      </c>
      <c s="2" r="AO7"/>
      <c s="16" r="AP7"/>
      <c s="2" r="AQ7"/>
      <c s="2" r="AR7"/>
      <c s="2" r="AS7"/>
      <c s="2" r="AT7"/>
      <c s="2" r="AU7"/>
      <c s="16" r="AV7"/>
      <c t="s" s="2" r="AW7">
        <v>30</v>
      </c>
      <c s="2" r="AX7">
        <v>1.5</v>
      </c>
      <c s="2" r="AY7">
        <v>1</v>
      </c>
      <c t="s" s="2" r="AZ7">
        <v>74</v>
      </c>
      <c s="2" r="BA7"/>
      <c s="16" r="BB7"/>
      <c t="s" s="2" r="BC7">
        <v>30</v>
      </c>
      <c s="2" r="BD7">
        <v>1.5</v>
      </c>
      <c s="2" r="BE7">
        <v>1</v>
      </c>
      <c t="s" s="2" r="BF7">
        <v>75</v>
      </c>
      <c s="2" r="BG7"/>
      <c s="16" r="BH7"/>
      <c t="s" s="2" r="BI7">
        <v>42</v>
      </c>
      <c s="2" r="BJ7">
        <v>3</v>
      </c>
      <c s="2" r="BK7">
        <v>0</v>
      </c>
      <c t="s" s="2" r="BL7">
        <v>76</v>
      </c>
      <c s="2" r="BM7"/>
      <c s="16" r="BN7"/>
      <c s="2" r="BO7"/>
      <c s="2" r="BP7"/>
      <c s="2" r="BQ7"/>
      <c s="2" r="BR7"/>
      <c s="2" r="BS7"/>
      <c s="16" r="BT7"/>
      <c t="s" s="2" r="BU7">
        <v>42</v>
      </c>
      <c s="2" r="BV7">
        <v>3</v>
      </c>
      <c s="2" r="BW7">
        <v>5</v>
      </c>
      <c t="s" s="2" r="BX7">
        <v>77</v>
      </c>
      <c s="2" r="BY7"/>
      <c s="16" r="BZ7"/>
      <c s="2" r="CA7"/>
      <c s="2" r="CB7"/>
      <c s="2" r="CC7"/>
      <c s="2" r="CD7"/>
      <c s="2" r="CE7"/>
      <c s="16" r="CF7"/>
      <c t="s" s="2" r="CG7">
        <v>42</v>
      </c>
      <c s="2" r="CH7">
        <v>3</v>
      </c>
      <c s="2" r="CI7">
        <v>1.5</v>
      </c>
      <c t="s" s="2" r="CJ7">
        <v>78</v>
      </c>
      <c s="2" r="CK7"/>
      <c s="16" r="CL7"/>
      <c t="s" s="2" r="CM7">
        <v>30</v>
      </c>
      <c s="2" r="CN7">
        <v>2</v>
      </c>
      <c s="2" r="CO7">
        <v>2</v>
      </c>
      <c t="s" s="2" r="CP7">
        <v>79</v>
      </c>
      <c s="2" r="CQ7"/>
    </row>
    <row r="8">
      <c s="2" r="A8"/>
      <c s="2" r="B8"/>
      <c s="2" r="C8"/>
      <c s="2" r="D8"/>
      <c s="2" r="E8"/>
      <c s="16" r="F8"/>
      <c t="s" s="2" r="G8">
        <v>30</v>
      </c>
      <c s="2" r="H8">
        <v>1.5</v>
      </c>
      <c s="2" r="I8">
        <v>1.5</v>
      </c>
      <c t="s" s="2" r="J8">
        <v>80</v>
      </c>
      <c s="2" r="K8"/>
      <c s="16" r="L8"/>
      <c t="s" s="2" r="M8">
        <v>30</v>
      </c>
      <c s="2" r="N8">
        <v>1.5</v>
      </c>
      <c s="2" r="O8">
        <v>1</v>
      </c>
      <c t="s" s="2" r="P8">
        <v>81</v>
      </c>
      <c s="2" r="Q8"/>
      <c s="16" r="R8"/>
      <c t="s" s="2" r="S8">
        <v>42</v>
      </c>
      <c s="2" r="T8">
        <v>2</v>
      </c>
      <c s="2" r="U8">
        <v>0.5</v>
      </c>
      <c t="s" s="2" r="V8">
        <v>82</v>
      </c>
      <c s="2" r="W8"/>
      <c s="16" r="X8"/>
      <c t="s" s="2" r="Y8">
        <v>42</v>
      </c>
      <c s="2" r="Z8">
        <v>1.5</v>
      </c>
      <c s="2" r="AA8">
        <v>0</v>
      </c>
      <c t="s" s="2" r="AB8">
        <v>82</v>
      </c>
      <c s="2" r="AC8"/>
      <c s="16" r="AD8"/>
      <c t="s" s="2" r="AE8">
        <v>42</v>
      </c>
      <c s="2" r="AF8">
        <v>2</v>
      </c>
      <c s="2" r="AG8">
        <v>3</v>
      </c>
      <c t="s" s="2" r="AH8">
        <v>83</v>
      </c>
      <c s="2" r="AI8"/>
      <c s="16" r="AJ8"/>
      <c s="2" r="AK8"/>
      <c s="2" r="AL8"/>
      <c s="2" r="AM8"/>
      <c s="2" r="AN8"/>
      <c s="2" r="AO8"/>
      <c s="16" r="AP8"/>
      <c s="2" r="AQ8"/>
      <c s="2" r="AR8"/>
      <c s="2" r="AS8"/>
      <c s="2" r="AT8"/>
      <c s="2" r="AU8"/>
      <c s="16" r="AV8"/>
      <c s="2" r="AW8"/>
      <c s="2" r="AX8"/>
      <c s="2" r="AY8"/>
      <c s="2" r="AZ8"/>
      <c s="2" r="BA8"/>
      <c s="16" r="BB8"/>
      <c s="2" r="BC8"/>
      <c s="2" r="BD8"/>
      <c s="2" r="BE8"/>
      <c s="2" r="BF8"/>
      <c s="2" r="BG8"/>
      <c s="16" r="BH8"/>
      <c s="2" r="BI8"/>
      <c s="2" r="BJ8"/>
      <c s="2" r="BK8"/>
      <c s="2" r="BL8"/>
      <c s="2" r="BM8"/>
      <c s="16" r="BN8"/>
      <c s="2" r="BO8"/>
      <c s="2" r="BP8"/>
      <c s="2" r="BQ8"/>
      <c s="2" r="BR8"/>
      <c s="2" r="BS8"/>
      <c s="16" r="BT8"/>
      <c s="2" r="BU8"/>
      <c s="2" r="BV8"/>
      <c s="2" r="BW8"/>
      <c s="2" r="BX8"/>
      <c s="2" r="BY8"/>
      <c s="16" r="BZ8"/>
      <c s="2" r="CA8"/>
      <c s="2" r="CB8"/>
      <c s="2" r="CC8"/>
      <c s="2" r="CD8"/>
      <c s="2" r="CE8"/>
      <c s="16" r="CF8"/>
      <c s="2" r="CG8"/>
      <c s="2" r="CH8"/>
      <c s="2" r="CI8"/>
      <c s="2" r="CJ8"/>
      <c s="2" r="CK8"/>
      <c s="16" r="CL8"/>
      <c s="2" r="CM8"/>
      <c s="2" r="CN8"/>
      <c s="2" r="CO8"/>
      <c s="2" r="CP8"/>
      <c s="2" r="CQ8"/>
    </row>
    <row r="9">
      <c s="2" r="A9"/>
      <c s="2" r="B9"/>
      <c s="2" r="C9"/>
      <c s="2" r="D9"/>
      <c s="2" r="E9"/>
      <c s="16" r="F9"/>
      <c t="s" s="2" r="G9">
        <v>30</v>
      </c>
      <c s="2" r="H9">
        <v>0.5</v>
      </c>
      <c s="2" r="I9">
        <v>0.5</v>
      </c>
      <c t="s" s="2" r="J9">
        <v>84</v>
      </c>
      <c s="2" r="K9"/>
      <c s="16" r="L9"/>
      <c t="s" s="2" r="M9">
        <v>30</v>
      </c>
      <c s="2" r="N9">
        <v>3</v>
      </c>
      <c s="2" r="O9">
        <v>2</v>
      </c>
      <c t="s" s="2" r="P9">
        <v>85</v>
      </c>
      <c s="2" r="Q9"/>
      <c s="16" r="R9"/>
      <c t="s" s="2" r="S9">
        <v>30</v>
      </c>
      <c s="2" r="T9">
        <v>2</v>
      </c>
      <c s="2" r="U9">
        <v>2</v>
      </c>
      <c t="s" s="2" r="V9">
        <v>71</v>
      </c>
      <c s="2" r="W9"/>
      <c s="16" r="X9"/>
      <c t="s" s="2" r="Y9">
        <v>42</v>
      </c>
      <c s="2" r="Z9">
        <v>2</v>
      </c>
      <c s="2" r="AA9">
        <v>1</v>
      </c>
      <c t="s" s="2" r="AB9">
        <v>86</v>
      </c>
      <c s="2" r="AC9"/>
      <c s="16" r="AD9"/>
      <c t="s" s="2" r="AE9">
        <v>30</v>
      </c>
      <c s="2" r="AF9">
        <v>1</v>
      </c>
      <c s="2" r="AG9">
        <v>1</v>
      </c>
      <c t="s" s="2" r="AH9">
        <v>87</v>
      </c>
      <c s="2" r="AI9"/>
      <c s="16" r="AJ9"/>
      <c s="2" r="AK9"/>
      <c s="2" r="AL9"/>
      <c s="2" r="AM9"/>
      <c s="2" r="AN9"/>
      <c s="2" r="AO9"/>
      <c s="16" r="AP9"/>
      <c s="2" r="AQ9"/>
      <c s="2" r="AR9"/>
      <c s="2" r="AS9"/>
      <c s="2" r="AT9"/>
      <c s="2" r="AU9"/>
      <c s="16" r="AV9"/>
      <c s="2" r="AW9"/>
      <c s="2" r="AX9"/>
      <c s="2" r="AY9"/>
      <c s="2" r="AZ9"/>
      <c s="2" r="BA9"/>
      <c s="16" r="BB9"/>
      <c s="2" r="BC9"/>
      <c s="2" r="BD9"/>
      <c s="2" r="BE9"/>
      <c s="2" r="BF9"/>
      <c s="2" r="BG9"/>
      <c s="16" r="BH9"/>
      <c s="2" r="BI9"/>
      <c s="2" r="BJ9"/>
      <c s="2" r="BK9"/>
      <c s="2" r="BL9"/>
      <c s="2" r="BM9"/>
      <c s="16" r="BN9"/>
      <c s="2" r="BO9"/>
      <c s="2" r="BP9"/>
      <c s="2" r="BQ9"/>
      <c s="2" r="BR9"/>
      <c s="2" r="BS9"/>
      <c s="16" r="BT9"/>
      <c s="2" r="BU9"/>
      <c s="2" r="BV9"/>
      <c s="2" r="BW9"/>
      <c s="2" r="BX9"/>
      <c s="2" r="BY9"/>
      <c s="16" r="BZ9"/>
      <c s="2" r="CA9"/>
      <c s="2" r="CB9"/>
      <c s="2" r="CC9"/>
      <c s="2" r="CD9"/>
      <c s="2" r="CE9"/>
      <c s="16" r="CF9"/>
      <c s="2" r="CG9"/>
      <c s="2" r="CH9"/>
      <c s="2" r="CI9"/>
      <c s="2" r="CJ9"/>
      <c s="2" r="CK9"/>
      <c s="16" r="CL9"/>
      <c s="2" r="CM9"/>
      <c s="2" r="CN9"/>
      <c s="2" r="CO9"/>
      <c s="2" r="CP9"/>
      <c s="2" r="CQ9"/>
    </row>
    <row r="10">
      <c s="2" r="A10"/>
      <c s="2" r="B10"/>
      <c s="2" r="C10"/>
      <c s="2" r="D10"/>
      <c s="2" r="E10"/>
      <c s="16" r="F10"/>
      <c t="s" s="2" r="G10">
        <v>30</v>
      </c>
      <c s="2" r="H10">
        <v>2</v>
      </c>
      <c s="2" r="I10">
        <v>2</v>
      </c>
      <c t="s" s="2" r="J10">
        <v>88</v>
      </c>
      <c s="2" r="K10"/>
      <c s="16" r="L10"/>
      <c t="s" s="2" r="M10">
        <v>30</v>
      </c>
      <c s="2" r="N10">
        <v>1</v>
      </c>
      <c s="2" r="O10">
        <v>1</v>
      </c>
      <c t="s" s="2" r="P10">
        <v>89</v>
      </c>
      <c s="2" r="Q10"/>
      <c s="16" r="R10"/>
      <c t="s" s="2" r="S10">
        <v>30</v>
      </c>
      <c s="2" r="T10">
        <v>1.5</v>
      </c>
      <c s="2" r="U10">
        <v>1.5</v>
      </c>
      <c t="s" s="2" r="V10">
        <v>90</v>
      </c>
      <c s="2" r="W10"/>
      <c s="16" r="X10"/>
      <c s="2" r="Y10"/>
      <c s="2" r="Z10"/>
      <c s="2" r="AA10"/>
      <c s="2" r="AB10"/>
      <c s="2" r="AC10"/>
      <c s="16" r="AD10"/>
      <c t="s" s="2" r="AE10">
        <v>30</v>
      </c>
      <c s="2" r="AF10">
        <v>1</v>
      </c>
      <c s="2" r="AG10">
        <v>1.5</v>
      </c>
      <c t="s" s="2" r="AH10">
        <v>91</v>
      </c>
      <c s="2" r="AI10"/>
      <c s="16" r="AJ10"/>
      <c s="2" r="AK10"/>
      <c s="2" r="AL10"/>
      <c s="2" r="AM10"/>
      <c s="2" r="AN10"/>
      <c s="2" r="AO10"/>
      <c s="16" r="AP10"/>
      <c s="2" r="AQ10"/>
      <c s="2" r="AR10"/>
      <c s="2" r="AS10"/>
      <c s="2" r="AT10"/>
      <c s="2" r="AU10"/>
      <c s="16" r="AV10"/>
      <c s="2" r="AW10"/>
      <c s="2" r="AX10"/>
      <c s="2" r="AY10"/>
      <c s="2" r="AZ10"/>
      <c s="2" r="BA10"/>
      <c s="16" r="BB10"/>
      <c s="2" r="BC10"/>
      <c s="2" r="BD10"/>
      <c s="2" r="BE10"/>
      <c s="2" r="BF10"/>
      <c s="2" r="BG10"/>
      <c s="16" r="BH10"/>
      <c s="2" r="BI10"/>
      <c s="2" r="BJ10"/>
      <c s="2" r="BK10"/>
      <c s="2" r="BL10"/>
      <c s="2" r="BM10"/>
      <c s="16" r="BN10"/>
      <c s="2" r="BO10"/>
      <c s="2" r="BP10"/>
      <c s="2" r="BQ10"/>
      <c s="2" r="BR10"/>
      <c s="2" r="BS10"/>
      <c s="16" r="BT10"/>
      <c s="2" r="BU10"/>
      <c s="2" r="BV10"/>
      <c s="2" r="BW10"/>
      <c s="2" r="BX10"/>
      <c s="2" r="BY10"/>
      <c s="16" r="BZ10"/>
      <c s="2" r="CA10"/>
      <c s="2" r="CB10"/>
      <c s="2" r="CC10"/>
      <c s="2" r="CD10"/>
      <c s="2" r="CE10"/>
      <c s="16" r="CF10"/>
      <c s="2" r="CG10"/>
      <c s="2" r="CH10"/>
      <c s="2" r="CI10"/>
      <c s="2" r="CJ10"/>
      <c s="2" r="CK10"/>
      <c s="16" r="CL10"/>
      <c s="2" r="CM10"/>
      <c s="2" r="CN10"/>
      <c s="2" r="CO10"/>
      <c s="2" r="CP10"/>
      <c s="2" r="CQ10"/>
    </row>
    <row r="11">
      <c s="2" r="A11"/>
      <c s="2" r="B11"/>
      <c s="2" r="C11"/>
      <c s="2" r="D11"/>
      <c s="2" r="E11"/>
      <c s="16" r="F11"/>
      <c t="s" s="2" r="G11">
        <v>30</v>
      </c>
      <c s="2" r="H11">
        <v>1</v>
      </c>
      <c s="2" r="I11">
        <v>1</v>
      </c>
      <c t="s" s="2" r="J11">
        <v>92</v>
      </c>
      <c s="2" r="K11"/>
      <c s="16" r="L11"/>
      <c t="s" s="2" r="M11">
        <v>42</v>
      </c>
      <c s="2" r="N11">
        <v>3</v>
      </c>
      <c s="2" r="O11">
        <v>0</v>
      </c>
      <c t="s" s="2" r="P11">
        <v>93</v>
      </c>
      <c s="2" r="Q11"/>
      <c s="16" r="R11"/>
      <c t="s" s="2" r="S11">
        <v>30</v>
      </c>
      <c s="2" r="T11">
        <v>1</v>
      </c>
      <c s="2" r="U11">
        <v>1</v>
      </c>
      <c t="s" s="2" r="V11">
        <v>94</v>
      </c>
      <c s="2" r="W11"/>
      <c s="16" r="X11"/>
      <c s="2" r="Y11"/>
      <c s="2" r="Z11"/>
      <c s="2" r="AA11"/>
      <c s="2" r="AB11"/>
      <c s="2" r="AC11"/>
      <c s="16" r="AD11"/>
      <c s="2" r="AE11"/>
      <c s="2" r="AF11"/>
      <c s="2" r="AG11"/>
      <c s="2" r="AH11"/>
      <c s="2" r="AI11"/>
      <c s="16" r="AJ11"/>
      <c s="2" r="AK11"/>
      <c s="2" r="AL11"/>
      <c s="2" r="AM11"/>
      <c s="2" r="AN11"/>
      <c s="2" r="AO11"/>
      <c s="16" r="AP11"/>
      <c s="2" r="AQ11"/>
      <c s="2" r="AR11"/>
      <c s="2" r="AS11"/>
      <c s="2" r="AT11"/>
      <c s="2" r="AU11"/>
      <c s="16" r="AV11"/>
      <c s="2" r="AW11"/>
      <c s="2" r="AX11"/>
      <c s="2" r="AY11"/>
      <c s="2" r="AZ11"/>
      <c s="2" r="BA11"/>
      <c s="16" r="BB11"/>
      <c s="2" r="BC11"/>
      <c s="2" r="BD11"/>
      <c s="2" r="BE11"/>
      <c s="2" r="BF11"/>
      <c s="2" r="BG11"/>
      <c s="16" r="BH11"/>
      <c s="2" r="BI11"/>
      <c s="2" r="BJ11"/>
      <c s="2" r="BK11"/>
      <c s="2" r="BL11"/>
      <c s="2" r="BM11"/>
      <c s="16" r="BN11"/>
      <c s="2" r="BO11"/>
      <c s="2" r="BP11"/>
      <c s="2" r="BQ11"/>
      <c s="2" r="BR11"/>
      <c s="2" r="BS11"/>
      <c s="16" r="BT11"/>
      <c s="2" r="BU11"/>
      <c s="2" r="BV11"/>
      <c s="2" r="BW11"/>
      <c s="2" r="BX11"/>
      <c s="2" r="BY11"/>
      <c s="16" r="BZ11"/>
      <c s="2" r="CA11"/>
      <c s="2" r="CB11"/>
      <c s="2" r="CC11"/>
      <c s="2" r="CD11"/>
      <c s="2" r="CE11"/>
      <c s="16" r="CF11"/>
      <c s="2" r="CG11"/>
      <c s="2" r="CH11"/>
      <c s="2" r="CI11"/>
      <c s="2" r="CJ11"/>
      <c s="2" r="CK11"/>
      <c s="16" r="CL11"/>
      <c s="2" r="CM11"/>
      <c s="2" r="CN11"/>
      <c s="2" r="CO11"/>
      <c s="2" r="CP11"/>
      <c s="2" r="CQ11"/>
    </row>
    <row r="12">
      <c s="2" r="A12"/>
      <c s="2" r="B12"/>
      <c s="2" r="C12"/>
      <c s="2" r="D12"/>
      <c s="2" r="E12"/>
      <c s="16" r="F12"/>
      <c s="2" r="G12"/>
      <c s="2" r="H12"/>
      <c s="2" r="I12"/>
      <c s="2" r="J12"/>
      <c s="2" r="K12"/>
      <c s="16" r="L12"/>
      <c s="2" r="M12"/>
      <c s="2" r="N12"/>
      <c s="2" r="O12"/>
      <c s="2" r="P12"/>
      <c s="2" r="Q12"/>
      <c s="16" r="R12"/>
      <c s="2" r="S12"/>
      <c s="2" r="T12"/>
      <c s="2" r="U12"/>
      <c s="2" r="V12"/>
      <c s="2" r="W12"/>
      <c s="16" r="X12"/>
      <c s="2" r="Y12"/>
      <c s="2" r="Z12"/>
      <c s="2" r="AA12"/>
      <c s="2" r="AB12"/>
      <c s="2" r="AC12"/>
      <c s="16" r="AD12"/>
      <c s="2" r="AE12"/>
      <c s="2" r="AF12"/>
      <c s="2" r="AG12"/>
      <c s="2" r="AH12"/>
      <c s="2" r="AI12"/>
      <c s="16" r="AJ12"/>
      <c s="2" r="AK12"/>
      <c s="2" r="AL12"/>
      <c s="2" r="AM12"/>
      <c s="2" r="AN12"/>
      <c s="2" r="AO12"/>
      <c s="16" r="AP12"/>
      <c s="2" r="AQ12"/>
      <c s="2" r="AR12"/>
      <c s="2" r="AS12"/>
      <c s="2" r="AT12"/>
      <c s="2" r="AU12"/>
      <c s="16" r="AV12"/>
      <c s="2" r="AW12"/>
      <c s="2" r="AX12"/>
      <c s="2" r="AY12"/>
      <c s="2" r="AZ12"/>
      <c s="2" r="BA12"/>
      <c s="16" r="BB12"/>
      <c s="2" r="BC12"/>
      <c s="2" r="BD12"/>
      <c s="2" r="BE12"/>
      <c s="2" r="BF12"/>
      <c s="2" r="BG12"/>
      <c s="16" r="BH12"/>
      <c s="2" r="BI12"/>
      <c s="2" r="BJ12"/>
      <c s="2" r="BK12"/>
      <c s="2" r="BL12"/>
      <c s="2" r="BM12"/>
      <c s="16" r="BN12"/>
      <c s="2" r="BO12"/>
      <c s="2" r="BP12"/>
      <c s="2" r="BQ12"/>
      <c s="2" r="BR12"/>
      <c s="2" r="BS12"/>
      <c s="16" r="BT12"/>
      <c s="2" r="BU12"/>
      <c s="2" r="BV12"/>
      <c s="2" r="BW12"/>
      <c s="2" r="BX12"/>
      <c s="2" r="BY12"/>
      <c s="16" r="BZ12"/>
      <c s="2" r="CA12"/>
      <c s="2" r="CB12"/>
      <c s="2" r="CC12"/>
      <c s="2" r="CD12"/>
      <c s="2" r="CE12"/>
      <c s="16" r="CF12"/>
      <c s="2" r="CG12"/>
      <c s="2" r="CH12"/>
      <c s="2" r="CI12"/>
      <c s="2" r="CJ12"/>
      <c s="2" r="CK12"/>
      <c s="16" r="CL12"/>
      <c s="2" r="CM12"/>
      <c s="2" r="CN12"/>
      <c s="2" r="CO12"/>
      <c s="2" r="CP12"/>
      <c s="2" r="CQ12"/>
    </row>
    <row r="13">
      <c s="2" r="A13"/>
      <c s="2" r="B13"/>
      <c s="2" r="C13"/>
      <c s="2" r="D13"/>
      <c s="2" r="E13"/>
      <c s="16" r="F13"/>
      <c s="2" r="G13"/>
      <c s="2" r="H13"/>
      <c s="2" r="I13"/>
      <c s="2" r="J13"/>
      <c s="2" r="K13"/>
      <c s="16" r="L13"/>
      <c s="2" r="M13"/>
      <c s="2" r="N13"/>
      <c s="2" r="O13"/>
      <c s="2" r="P13"/>
      <c s="2" r="Q13"/>
      <c s="16" r="R13"/>
      <c s="2" r="S13"/>
      <c s="2" r="T13"/>
      <c s="2" r="U13"/>
      <c s="2" r="V13"/>
      <c s="2" r="W13"/>
      <c s="16" r="X13"/>
      <c s="2" r="Y13"/>
      <c s="2" r="Z13"/>
      <c s="2" r="AA13"/>
      <c s="2" r="AB13"/>
      <c s="2" r="AC13"/>
      <c s="16" r="AD13"/>
      <c s="2" r="AE13"/>
      <c s="2" r="AF13"/>
      <c s="2" r="AG13"/>
      <c s="2" r="AH13"/>
      <c s="2" r="AI13"/>
      <c s="16" r="AJ13"/>
      <c s="2" r="AK13"/>
      <c s="2" r="AL13"/>
      <c s="2" r="AM13"/>
      <c s="2" r="AN13"/>
      <c s="2" r="AO13"/>
      <c s="16" r="AP13"/>
      <c s="2" r="AQ13"/>
      <c s="2" r="AR13"/>
      <c s="2" r="AS13"/>
      <c s="2" r="AT13"/>
      <c s="2" r="AU13"/>
      <c s="16" r="AV13"/>
      <c s="2" r="AW13"/>
      <c s="2" r="AX13"/>
      <c s="2" r="AY13"/>
      <c s="2" r="AZ13"/>
      <c s="2" r="BA13"/>
      <c s="16" r="BB13"/>
      <c s="2" r="BC13"/>
      <c s="2" r="BD13"/>
      <c s="2" r="BE13"/>
      <c s="2" r="BF13"/>
      <c s="2" r="BG13"/>
      <c s="16" r="BH13"/>
      <c s="2" r="BI13"/>
      <c s="2" r="BJ13"/>
      <c s="2" r="BK13"/>
      <c s="2" r="BL13"/>
      <c s="2" r="BM13"/>
      <c s="16" r="BN13"/>
      <c s="2" r="BO13"/>
      <c s="2" r="BP13"/>
      <c s="2" r="BQ13"/>
      <c s="2" r="BR13"/>
      <c s="2" r="BS13"/>
      <c s="16" r="BT13"/>
      <c s="2" r="BU13"/>
      <c s="2" r="BV13"/>
      <c s="2" r="BW13"/>
      <c s="2" r="BX13"/>
      <c s="2" r="BY13"/>
      <c s="16" r="BZ13"/>
      <c s="2" r="CA13"/>
      <c s="2" r="CB13"/>
      <c s="2" r="CC13"/>
      <c s="2" r="CD13"/>
      <c s="2" r="CE13"/>
      <c s="16" r="CF13"/>
      <c s="2" r="CG13"/>
      <c s="2" r="CH13"/>
      <c s="2" r="CI13"/>
      <c s="2" r="CJ13"/>
      <c s="2" r="CK13"/>
      <c s="16" r="CL13"/>
      <c s="2" r="CM13"/>
      <c s="2" r="CN13"/>
      <c s="2" r="CO13"/>
      <c s="2" r="CP13"/>
      <c s="2" r="CQ13"/>
    </row>
    <row r="14">
      <c t="s" s="3" r="A14">
        <v>95</v>
      </c>
      <c s="2" r="B14"/>
      <c s="2" r="C14">
        <f>SUM(C3:C13)</f>
        <v>4.5</v>
      </c>
      <c s="7" r="D14"/>
      <c s="10" r="E14"/>
      <c s="8" r="F14"/>
      <c t="s" s="3" r="G14">
        <v>95</v>
      </c>
      <c s="2" r="H14">
        <f>SUM(H3:H13)</f>
        <v>14.5</v>
      </c>
      <c s="2" r="I14">
        <f>SUM(I3:I13)</f>
        <v>12.5</v>
      </c>
      <c s="7" r="J14"/>
      <c s="10" r="K14"/>
      <c s="8" r="L14"/>
      <c t="s" s="3" r="M14">
        <v>95</v>
      </c>
      <c s="2" r="N14">
        <f>SUM(N3:N13)</f>
        <v>14.5</v>
      </c>
      <c s="2" r="O14">
        <f>SUM(O3:O13)</f>
        <v>10</v>
      </c>
      <c s="7" r="P14"/>
      <c s="10" r="Q14"/>
      <c s="8" r="R14"/>
      <c t="s" s="3" r="S14">
        <v>95</v>
      </c>
      <c s="2" r="T14">
        <f>SUM(T3:T13)</f>
        <v>14</v>
      </c>
      <c s="2" r="U14">
        <f>SUM(U3:U13)</f>
        <v>10</v>
      </c>
      <c s="7" r="V14"/>
      <c s="10" r="W14"/>
      <c s="8" r="X14"/>
      <c t="s" s="3" r="Y14">
        <v>95</v>
      </c>
      <c s="2" r="Z14">
        <f>SUM(Z3:Z13)</f>
        <v>12.5</v>
      </c>
      <c s="2" r="AA14">
        <f>SUM(AA3:AA13)</f>
        <v>9.5</v>
      </c>
      <c s="7" r="AB14"/>
      <c s="10" r="AC14"/>
      <c s="8" r="AD14"/>
      <c t="s" s="3" r="AE14">
        <v>95</v>
      </c>
      <c s="2" r="AF14">
        <f>SUM(AF3:AF13)</f>
        <v>15</v>
      </c>
      <c s="2" r="AG14">
        <f>SUM(AG3:AG13)</f>
        <v>12</v>
      </c>
      <c s="7" r="AH14"/>
      <c s="10" r="AI14"/>
      <c s="8" r="AJ14"/>
      <c t="s" s="3" r="AK14">
        <v>95</v>
      </c>
      <c s="2" r="AL14">
        <f>SUM(AL3:AL13)</f>
        <v>12.5</v>
      </c>
      <c s="2" r="AM14">
        <f>SUM(AM3:AM13)</f>
        <v>10</v>
      </c>
      <c s="7" r="AN14"/>
      <c s="10" r="AO14"/>
      <c s="8" r="AP14"/>
      <c t="s" s="3" r="AQ14">
        <v>95</v>
      </c>
      <c s="2" r="AR14">
        <f>SUM(AR3:AR13)</f>
        <v>12</v>
      </c>
      <c s="2" r="AS14">
        <f>SUM(AS3:AS13)</f>
        <v>8.25</v>
      </c>
      <c s="7" r="AT14"/>
      <c s="10" r="AU14"/>
      <c s="8" r="AV14"/>
      <c t="s" s="3" r="AW14">
        <v>95</v>
      </c>
      <c s="2" r="AX14">
        <f>SUM(AX3:AX13)</f>
        <v>9.75</v>
      </c>
      <c s="2" r="AY14">
        <f>SUM(AY3:AY13)</f>
        <v>11.25</v>
      </c>
      <c s="7" r="AZ14"/>
      <c s="10" r="BA14"/>
      <c s="8" r="BB14"/>
      <c t="s" s="3" r="BC14">
        <v>95</v>
      </c>
      <c s="2" r="BD14">
        <f>SUM(BD3:BD13)</f>
        <v>11.5</v>
      </c>
      <c s="2" r="BE14">
        <f>SUM(BE3:BE13)</f>
        <v>9</v>
      </c>
      <c s="7" r="BF14"/>
      <c s="10" r="BG14"/>
      <c s="8" r="BH14"/>
      <c t="s" s="3" r="BI14">
        <v>95</v>
      </c>
      <c s="2" r="BJ14">
        <f>SUM(BJ3:BJ13)</f>
        <v>11.5</v>
      </c>
      <c s="2" r="BK14">
        <f>SUM(BK3:BK13)</f>
        <v>5</v>
      </c>
      <c s="7" r="BL14"/>
      <c s="10" r="BM14"/>
      <c s="8" r="BN14"/>
      <c t="s" s="3" r="BO14">
        <v>95</v>
      </c>
      <c s="2" r="BP14">
        <f>SUM(BP3:BP13)</f>
        <v>11</v>
      </c>
      <c s="2" r="BQ14">
        <f>SUM(BQ3:BQ13)</f>
        <v>11.5</v>
      </c>
      <c s="7" r="BR14"/>
      <c s="10" r="BS14"/>
      <c s="8" r="BT14"/>
      <c t="s" s="3" r="BU14">
        <v>95</v>
      </c>
      <c s="2" r="BV14">
        <f>SUM(BV3:BV13)</f>
        <v>11.25</v>
      </c>
      <c s="2" r="BW14">
        <f>SUM(BW3:BW13)</f>
        <v>13</v>
      </c>
      <c s="7" r="BX14"/>
      <c s="10" r="BY14"/>
      <c s="8" r="BZ14"/>
      <c t="s" s="3" r="CA14">
        <v>95</v>
      </c>
      <c s="2" r="CB14">
        <f>SUM(CB3:CB13)</f>
        <v>9.75</v>
      </c>
      <c s="2" r="CC14">
        <f>SUM(CC3:CC13)</f>
        <v>7.25</v>
      </c>
      <c s="7" r="CD14"/>
      <c s="10" r="CE14"/>
      <c s="8" r="CF14"/>
      <c t="s" s="3" r="CG14">
        <v>95</v>
      </c>
      <c s="2" r="CH14">
        <f>SUM(CH3:CH13)</f>
        <v>16.5</v>
      </c>
      <c s="2" r="CI14">
        <f>SUM(CI3:CI13)</f>
        <v>9.5</v>
      </c>
      <c s="7" r="CJ14"/>
      <c s="10" r="CK14"/>
      <c s="8" r="CL14"/>
      <c t="s" s="3" r="CM14">
        <v>95</v>
      </c>
      <c s="2" r="CN14">
        <f>SUM(CN3:CN13)</f>
        <v>10</v>
      </c>
      <c s="2" r="CO14">
        <f>SUM(CO3:CO13)</f>
        <v>10</v>
      </c>
      <c s="7" r="CP14"/>
      <c s="10" r="CQ14"/>
    </row>
    <row r="15">
      <c s="10" r="A15"/>
      <c s="10" r="B15"/>
      <c s="10" r="C15"/>
      <c s="10" r="G15"/>
      <c s="10" r="H15"/>
      <c s="10" r="I15"/>
      <c s="10" r="M15"/>
      <c s="10" r="N15"/>
      <c s="10" r="O15"/>
      <c s="10" r="S15"/>
      <c s="10" r="T15"/>
      <c s="10" r="U15"/>
      <c s="10" r="Y15"/>
      <c s="10" r="Z15"/>
      <c s="10" r="AA15"/>
      <c s="10" r="AE15"/>
      <c s="10" r="AF15"/>
      <c s="10" r="AG15"/>
      <c s="10" r="AK15"/>
      <c s="10" r="AL15"/>
      <c s="10" r="AM15"/>
      <c s="10" r="AQ15"/>
      <c s="10" r="AR15"/>
      <c s="10" r="AS15"/>
      <c s="10" r="AW15"/>
      <c s="10" r="AX15"/>
      <c s="10" r="AY15"/>
      <c s="10" r="BC15"/>
      <c s="10" r="BD15"/>
      <c s="10" r="BE15"/>
      <c s="10" r="BI15"/>
      <c s="10" r="BJ15"/>
      <c s="10" r="BK15"/>
      <c s="10" r="BO15"/>
      <c s="10" r="BP15"/>
      <c s="10" r="BQ15"/>
      <c s="10" r="BU15"/>
      <c s="10" r="BV15"/>
      <c s="10" r="BW15"/>
      <c s="10" r="CA15"/>
      <c s="10" r="CB15"/>
      <c s="10" r="CC15"/>
      <c s="10" r="CG15"/>
      <c s="10" r="CH15"/>
      <c s="10" r="CI15"/>
      <c s="10" r="CM15"/>
      <c s="10" r="CN15"/>
      <c s="10" r="CO15"/>
    </row>
    <row r="16">
      <c s="13" r="A16"/>
      <c s="13" r="B16"/>
      <c s="13" r="C16"/>
      <c s="13" r="D16"/>
      <c s="13" r="E16"/>
      <c s="13" r="G16"/>
      <c s="13" r="H16"/>
      <c s="13" r="I16"/>
      <c s="13" r="J16"/>
      <c s="13" r="K16"/>
      <c s="13" r="M16"/>
      <c s="13" r="N16"/>
      <c s="13" r="O16"/>
      <c s="13" r="P16"/>
      <c s="13" r="Q16"/>
      <c s="13" r="S16"/>
      <c s="13" r="T16"/>
      <c s="13" r="U16"/>
      <c s="13" r="V16"/>
      <c s="13" r="W16"/>
      <c s="13" r="Y16"/>
      <c s="13" r="Z16"/>
      <c s="13" r="AA16"/>
      <c s="13" r="AB16"/>
      <c s="13" r="AC16"/>
      <c s="13" r="AE16"/>
      <c s="13" r="AF16"/>
      <c s="13" r="AG16"/>
      <c s="13" r="AH16"/>
      <c s="13" r="AI16"/>
      <c s="13" r="AK16"/>
      <c s="13" r="AL16"/>
      <c s="13" r="AM16"/>
      <c s="13" r="AN16"/>
      <c s="13" r="AO16"/>
      <c s="13" r="AQ16"/>
      <c s="13" r="AR16"/>
      <c s="13" r="AS16"/>
      <c s="13" r="AT16"/>
      <c s="13" r="AU16"/>
      <c s="13" r="AW16"/>
      <c s="13" r="AX16"/>
      <c s="13" r="AY16"/>
      <c s="13" r="AZ16"/>
      <c s="13" r="BA16"/>
      <c s="13" r="BC16"/>
      <c s="13" r="BD16"/>
      <c s="13" r="BE16"/>
      <c s="13" r="BF16"/>
      <c s="13" r="BG16"/>
      <c s="13" r="BI16"/>
      <c s="13" r="BJ16"/>
      <c s="13" r="BK16"/>
      <c s="13" r="BL16"/>
      <c s="13" r="BM16"/>
      <c s="13" r="BO16"/>
      <c s="13" r="BP16"/>
      <c s="13" r="BQ16"/>
      <c s="13" r="BR16"/>
      <c s="13" r="BS16"/>
      <c s="13" r="BU16"/>
      <c s="13" r="BV16"/>
      <c s="13" r="BW16"/>
      <c s="13" r="BX16"/>
      <c s="13" r="BY16"/>
      <c s="13" r="CA16"/>
      <c s="13" r="CB16"/>
      <c s="13" r="CC16"/>
      <c s="13" r="CD16"/>
      <c s="13" r="CE16"/>
      <c s="13" r="CG16"/>
      <c s="13" r="CH16"/>
      <c s="13" r="CI16"/>
      <c s="13" r="CJ16"/>
      <c s="13" r="CK16"/>
    </row>
    <row r="17">
      <c t="s" s="5" r="A17">
        <v>96</v>
      </c>
      <c s="5" r="B17"/>
      <c s="5" r="C17"/>
      <c s="5" r="D17"/>
      <c s="2" r="E17"/>
      <c s="16" r="F17"/>
      <c t="s" s="5" r="G17">
        <v>97</v>
      </c>
      <c s="5" r="H17"/>
      <c s="5" r="I17"/>
      <c s="5" r="J17"/>
      <c s="2" r="K17"/>
      <c s="16" r="L17"/>
      <c t="s" s="5" r="M17">
        <v>98</v>
      </c>
      <c s="5" r="N17"/>
      <c s="5" r="O17"/>
      <c s="5" r="P17"/>
      <c s="2" r="Q17"/>
      <c s="16" r="R17"/>
      <c t="s" s="5" r="S17">
        <v>99</v>
      </c>
      <c s="5" r="T17"/>
      <c s="5" r="U17"/>
      <c s="5" r="V17"/>
      <c s="2" r="W17"/>
      <c s="16" r="X17"/>
      <c t="s" s="5" r="Y17">
        <v>100</v>
      </c>
      <c s="5" r="Z17"/>
      <c s="5" r="AA17"/>
      <c s="5" r="AB17"/>
      <c s="2" r="AC17"/>
      <c s="16" r="AD17"/>
      <c t="s" s="5" r="AE17">
        <v>101</v>
      </c>
      <c s="5" r="AF17"/>
      <c s="5" r="AG17"/>
      <c s="5" r="AH17"/>
      <c s="2" r="AI17"/>
      <c s="16" r="AJ17"/>
      <c t="s" s="5" r="AK17">
        <v>102</v>
      </c>
      <c s="5" r="AL17"/>
      <c s="5" r="AM17"/>
      <c s="5" r="AN17"/>
      <c s="2" r="AO17"/>
      <c s="16" r="AP17"/>
      <c t="s" s="5" r="AQ17">
        <v>103</v>
      </c>
      <c s="5" r="AR17"/>
      <c s="5" r="AS17"/>
      <c s="5" r="AT17"/>
      <c s="2" r="AU17"/>
      <c s="16" r="AV17"/>
      <c t="s" s="5" r="AW17">
        <v>104</v>
      </c>
      <c s="5" r="AX17"/>
      <c s="5" r="AY17"/>
      <c s="5" r="AZ17"/>
      <c s="2" r="BA17"/>
      <c s="16" r="BB17"/>
      <c t="s" s="5" r="BC17">
        <v>105</v>
      </c>
      <c s="5" r="BD17"/>
      <c s="5" r="BE17"/>
      <c s="5" r="BF17"/>
      <c s="2" r="BG17"/>
      <c s="16" r="BH17"/>
      <c t="s" s="5" r="BI17">
        <v>106</v>
      </c>
      <c s="5" r="BJ17"/>
      <c s="5" r="BK17"/>
      <c s="5" r="BL17"/>
      <c s="2" r="BM17"/>
      <c s="16" r="BN17"/>
      <c t="s" s="5" r="BO17">
        <v>107</v>
      </c>
      <c s="5" r="BP17"/>
      <c s="5" r="BQ17"/>
      <c s="5" r="BR17"/>
      <c s="2" r="BS17"/>
      <c s="16" r="BT17"/>
      <c t="s" s="5" r="BU17">
        <v>108</v>
      </c>
      <c s="5" r="BV17"/>
      <c s="5" r="BW17"/>
      <c s="5" r="BX17"/>
      <c s="2" r="BY17"/>
      <c s="16" r="BZ17"/>
      <c t="s" s="5" r="CA17">
        <v>109</v>
      </c>
      <c s="5" r="CB17"/>
      <c s="5" r="CC17"/>
      <c s="5" r="CD17"/>
      <c s="2" r="CE17"/>
      <c s="16" r="CF17"/>
      <c t="s" s="5" r="CG17">
        <v>110</v>
      </c>
      <c s="5" r="CH17"/>
      <c s="5" r="CI17"/>
      <c s="5" r="CJ17"/>
      <c s="2" r="CK17"/>
      <c s="1" r="CL17"/>
    </row>
    <row r="18">
      <c t="s" s="21" r="A18">
        <v>111</v>
      </c>
      <c s="19" r="B18"/>
      <c t="s" s="11" r="C18">
        <v>29</v>
      </c>
      <c s="11" r="D18"/>
      <c s="2" r="E18"/>
      <c s="16" r="F18"/>
      <c t="s" s="21" r="G18">
        <v>111</v>
      </c>
      <c s="19" r="H18"/>
      <c t="s" s="11" r="I18">
        <v>29</v>
      </c>
      <c s="11" r="J18"/>
      <c s="2" r="K18"/>
      <c s="16" r="L18"/>
      <c t="s" s="21" r="M18">
        <v>111</v>
      </c>
      <c s="19" r="N18"/>
      <c t="s" s="11" r="O18">
        <v>29</v>
      </c>
      <c s="11" r="P18"/>
      <c s="2" r="Q18"/>
      <c s="16" r="R18"/>
      <c t="s" s="21" r="S18">
        <v>111</v>
      </c>
      <c s="19" r="T18"/>
      <c t="s" s="11" r="U18">
        <v>29</v>
      </c>
      <c s="11" r="V18"/>
      <c s="2" r="W18"/>
      <c s="16" r="X18"/>
      <c t="s" s="21" r="Y18">
        <v>111</v>
      </c>
      <c s="19" r="Z18"/>
      <c t="s" s="11" r="AA18">
        <v>29</v>
      </c>
      <c s="11" r="AB18"/>
      <c s="2" r="AC18"/>
      <c s="16" r="AD18"/>
      <c t="s" s="21" r="AE18">
        <v>111</v>
      </c>
      <c s="19" r="AF18"/>
      <c t="s" s="11" r="AG18">
        <v>29</v>
      </c>
      <c s="11" r="AH18"/>
      <c s="2" r="AI18"/>
      <c s="16" r="AJ18"/>
      <c t="s" s="21" r="AK18">
        <v>111</v>
      </c>
      <c s="19" r="AL18"/>
      <c t="s" s="11" r="AM18">
        <v>29</v>
      </c>
      <c s="11" r="AN18"/>
      <c s="2" r="AO18"/>
      <c s="16" r="AP18"/>
      <c t="s" s="21" r="AQ18">
        <v>111</v>
      </c>
      <c s="19" r="AR18"/>
      <c t="s" s="11" r="AS18">
        <v>29</v>
      </c>
      <c s="11" r="AT18"/>
      <c s="2" r="AU18"/>
      <c s="16" r="AV18"/>
      <c t="s" s="21" r="AW18">
        <v>111</v>
      </c>
      <c s="19" r="AX18"/>
      <c t="s" s="11" r="AY18">
        <v>29</v>
      </c>
      <c s="11" r="AZ18"/>
      <c s="2" r="BA18"/>
      <c s="16" r="BB18"/>
      <c t="s" s="21" r="BC18">
        <v>111</v>
      </c>
      <c s="19" r="BD18"/>
      <c t="s" s="11" r="BE18">
        <v>29</v>
      </c>
      <c s="11" r="BF18"/>
      <c s="2" r="BG18"/>
      <c s="16" r="BH18"/>
      <c t="s" s="21" r="BI18">
        <v>111</v>
      </c>
      <c s="19" r="BJ18"/>
      <c t="s" s="11" r="BK18">
        <v>29</v>
      </c>
      <c s="11" r="BL18"/>
      <c s="2" r="BM18"/>
      <c s="16" r="BN18"/>
      <c t="s" s="21" r="BO18">
        <v>111</v>
      </c>
      <c s="19" r="BP18"/>
      <c t="s" s="11" r="BQ18">
        <v>29</v>
      </c>
      <c s="11" r="BR18"/>
      <c s="2" r="BS18"/>
      <c s="16" r="BT18"/>
      <c t="s" s="21" r="BU18">
        <v>111</v>
      </c>
      <c s="19" r="BV18"/>
      <c t="s" s="11" r="BW18">
        <v>29</v>
      </c>
      <c s="11" r="BX18"/>
      <c s="2" r="BY18"/>
      <c s="16" r="BZ18"/>
      <c t="s" s="21" r="CA18">
        <v>111</v>
      </c>
      <c s="19" r="CB18"/>
      <c t="s" s="11" r="CC18">
        <v>29</v>
      </c>
      <c s="11" r="CD18"/>
      <c s="2" r="CE18"/>
      <c s="16" r="CF18"/>
      <c t="s" s="21" r="CG18">
        <v>111</v>
      </c>
      <c s="19" r="CH18"/>
      <c t="s" s="11" r="CI18">
        <v>29</v>
      </c>
      <c s="11" r="CJ18"/>
      <c s="2" r="CK18"/>
      <c s="1" r="CL18"/>
    </row>
    <row r="19">
      <c s="17" r="A19">
        <v>5</v>
      </c>
      <c s="17" r="B19"/>
      <c t="s" s="2" r="C19">
        <v>32</v>
      </c>
      <c s="2" r="D19"/>
      <c s="2" r="E19"/>
      <c s="16" r="F19"/>
      <c s="17" r="G19">
        <v>2</v>
      </c>
      <c s="17" r="H19"/>
      <c t="s" s="2" r="I19">
        <v>33</v>
      </c>
      <c s="2" r="J19"/>
      <c s="2" r="K19"/>
      <c s="16" r="L19"/>
      <c s="17" r="M19">
        <v>1.5</v>
      </c>
      <c s="17" r="N19"/>
      <c t="s" s="2" r="O19">
        <v>34</v>
      </c>
      <c s="2" r="P19"/>
      <c s="2" r="Q19"/>
      <c s="16" r="R19"/>
      <c s="17" r="S19">
        <v>1</v>
      </c>
      <c s="17" r="T19"/>
      <c t="s" s="2" r="U19">
        <v>35</v>
      </c>
      <c s="2" r="V19"/>
      <c s="2" r="W19"/>
      <c s="16" r="X19"/>
      <c s="17" r="Y19">
        <v>1</v>
      </c>
      <c s="17" r="Z19"/>
      <c t="s" s="2" r="AA19">
        <v>35</v>
      </c>
      <c s="2" r="AB19"/>
      <c s="2" r="AC19"/>
      <c s="16" r="AD19"/>
      <c s="17" r="AE19">
        <v>1.5</v>
      </c>
      <c s="17" r="AF19"/>
      <c t="s" s="2" r="AG19">
        <v>36</v>
      </c>
      <c s="2" r="AH19"/>
      <c s="2" r="AI19"/>
      <c s="16" r="AJ19"/>
      <c s="17" r="AK19">
        <v>1.5</v>
      </c>
      <c s="17" r="AL19"/>
      <c t="s" s="2" r="AM19">
        <v>36</v>
      </c>
      <c s="2" r="AN19"/>
      <c s="2" r="AO19"/>
      <c s="16" r="AP19"/>
      <c s="17" r="AQ19">
        <v>1.25</v>
      </c>
      <c s="17" r="AR19"/>
      <c t="s" s="2" r="AS19">
        <v>37</v>
      </c>
      <c s="2" r="AT19"/>
      <c s="2" r="AU19"/>
      <c s="16" r="AV19"/>
      <c s="17" r="AW19">
        <v>2.5</v>
      </c>
      <c s="17" r="AX19"/>
      <c t="s" s="2" r="AY19">
        <v>38</v>
      </c>
      <c s="2" r="AZ19"/>
      <c s="2" r="BA19"/>
      <c s="16" r="BB19"/>
      <c s="17" r="BC19">
        <v>2.5</v>
      </c>
      <c s="17" r="BD19"/>
      <c t="s" s="2" r="BE19">
        <v>38</v>
      </c>
      <c s="2" r="BF19"/>
      <c s="2" r="BG19"/>
      <c s="16" r="BH19"/>
      <c s="17" r="BI19">
        <v>2.5</v>
      </c>
      <c s="17" r="BJ19"/>
      <c t="s" s="2" r="BK19">
        <v>38</v>
      </c>
      <c s="2" r="BL19"/>
      <c s="2" r="BM19"/>
      <c s="16" r="BN19"/>
      <c s="17" r="BO19">
        <v>2.5</v>
      </c>
      <c s="17" r="BP19"/>
      <c t="s" s="2" r="BQ19">
        <v>38</v>
      </c>
      <c s="2" r="BR19"/>
      <c s="2" r="BS19"/>
      <c s="16" r="BT19"/>
      <c s="17" r="BU19">
        <v>1.25</v>
      </c>
      <c s="17" r="BV19"/>
      <c t="s" s="2" r="BW19">
        <v>37</v>
      </c>
      <c s="2" r="BX19"/>
      <c s="2" r="BY19"/>
      <c s="16" r="BZ19"/>
      <c s="17" r="CA19">
        <v>2.5</v>
      </c>
      <c s="17" r="CB19"/>
      <c t="s" s="2" r="CC19">
        <v>38</v>
      </c>
      <c s="2" r="CD19"/>
      <c s="2" r="CE19"/>
      <c s="16" r="CF19"/>
      <c s="17" r="CG19">
        <v>2.5</v>
      </c>
      <c s="17" r="CH19"/>
      <c t="s" s="2" r="CI19">
        <v>112</v>
      </c>
      <c s="2" r="CJ19"/>
      <c s="2" r="CK19"/>
      <c s="1" r="CL19"/>
    </row>
    <row r="20">
      <c s="17" r="A20">
        <v>1.25</v>
      </c>
      <c s="17" r="B20"/>
      <c t="s" s="2" r="C20">
        <v>40</v>
      </c>
      <c s="2" r="D20"/>
      <c s="2" r="E20"/>
      <c s="16" r="F20"/>
      <c s="17" r="G20">
        <v>1</v>
      </c>
      <c s="17" r="H20"/>
      <c t="s" s="2" r="I20">
        <v>41</v>
      </c>
      <c s="2" r="J20"/>
      <c s="2" r="K20"/>
      <c s="16" r="L20"/>
      <c s="17" r="M20">
        <v>1.5</v>
      </c>
      <c s="17" r="N20"/>
      <c t="s" s="2" r="O20">
        <v>43</v>
      </c>
      <c s="2" r="P20"/>
      <c s="2" r="Q20"/>
      <c s="16" r="R20"/>
      <c s="17" r="S20">
        <v>2.5</v>
      </c>
      <c s="17" r="T20"/>
      <c t="s" s="2" r="U20">
        <v>38</v>
      </c>
      <c s="2" r="V20"/>
      <c s="2" r="W20"/>
      <c s="16" r="X20"/>
      <c s="17" r="Y20">
        <v>2.5</v>
      </c>
      <c s="17" r="Z20"/>
      <c t="s" s="2" r="AA20">
        <v>38</v>
      </c>
      <c s="2" r="AB20"/>
      <c s="2" r="AC20"/>
      <c s="16" r="AD20"/>
      <c s="17" r="AE20">
        <v>2.5</v>
      </c>
      <c s="17" r="AF20"/>
      <c t="s" s="2" r="AG20">
        <v>38</v>
      </c>
      <c s="2" r="AH20"/>
      <c s="2" r="AI20"/>
      <c s="16" r="AJ20"/>
      <c s="17" r="AK20">
        <v>2.5</v>
      </c>
      <c s="17" r="AL20"/>
      <c t="s" s="2" r="AM20">
        <v>38</v>
      </c>
      <c s="2" r="AN20"/>
      <c s="2" r="AO20"/>
      <c s="16" r="AP20"/>
      <c s="17" r="AQ20">
        <v>1</v>
      </c>
      <c s="17" r="AR20"/>
      <c t="s" s="2" r="AS20">
        <v>36</v>
      </c>
      <c s="2" r="AT20"/>
      <c s="2" r="AU20"/>
      <c s="16" r="AV20"/>
      <c s="17" r="AW20">
        <v>1.5</v>
      </c>
      <c s="17" r="AX20"/>
      <c t="s" s="2" r="AY20">
        <v>44</v>
      </c>
      <c s="2" r="AZ20"/>
      <c s="2" r="BA20"/>
      <c s="16" r="BB20"/>
      <c s="17" r="BC20">
        <v>1</v>
      </c>
      <c s="17" r="BD20"/>
      <c t="s" s="2" r="BE20">
        <v>45</v>
      </c>
      <c s="2" r="BF20"/>
      <c s="2" r="BG20"/>
      <c s="16" r="BH20"/>
      <c s="17" r="BI20">
        <v>1</v>
      </c>
      <c s="17" r="BJ20"/>
      <c t="s" s="2" r="BK20">
        <v>45</v>
      </c>
      <c s="2" r="BL20"/>
      <c s="2" r="BM20"/>
      <c s="16" r="BN20"/>
      <c s="17" r="BO20">
        <v>1</v>
      </c>
      <c s="17" r="BP20"/>
      <c t="s" s="2" r="BQ20">
        <v>45</v>
      </c>
      <c s="2" r="BR20"/>
      <c s="2" r="BS20"/>
      <c s="16" r="BT20"/>
      <c s="17" r="BU20">
        <v>0.5</v>
      </c>
      <c s="17" r="BV20"/>
      <c t="s" s="2" r="BW20">
        <v>45</v>
      </c>
      <c s="2" r="BX20"/>
      <c s="2" r="BY20"/>
      <c s="16" r="BZ20"/>
      <c s="17" r="CA20">
        <v>1</v>
      </c>
      <c s="17" r="CB20"/>
      <c t="s" s="2" r="CC20">
        <v>45</v>
      </c>
      <c s="2" r="CD20"/>
      <c s="2" r="CE20"/>
      <c s="16" r="CF20"/>
      <c s="17" r="CG20">
        <v>0.5</v>
      </c>
      <c s="17" r="CH20"/>
      <c t="s" s="2" r="CI20">
        <v>45</v>
      </c>
      <c s="2" r="CJ20"/>
      <c s="2" r="CK20"/>
      <c s="1" r="CL20"/>
    </row>
    <row r="21">
      <c s="17" r="A21">
        <v>1.25</v>
      </c>
      <c s="17" r="B21"/>
      <c t="s" s="2" r="C21">
        <v>46</v>
      </c>
      <c s="2" r="D21"/>
      <c s="2" r="E21"/>
      <c s="16" r="F21"/>
      <c s="17" r="G21">
        <v>0.5</v>
      </c>
      <c s="17" r="H21"/>
      <c t="s" s="2" r="I21">
        <v>113</v>
      </c>
      <c s="2" r="J21"/>
      <c s="2" r="K21"/>
      <c s="16" r="L21"/>
      <c s="17" r="M21">
        <v>2.5</v>
      </c>
      <c s="17" r="N21"/>
      <c t="s" s="2" r="O21">
        <v>112</v>
      </c>
      <c s="2" r="P21"/>
      <c s="2" r="Q21"/>
      <c s="16" r="R21"/>
      <c s="17" r="S21">
        <v>1.5</v>
      </c>
      <c s="17" r="T21"/>
      <c t="s" s="2" r="U21">
        <v>43</v>
      </c>
      <c s="2" r="V21"/>
      <c s="2" r="W21"/>
      <c s="16" r="X21"/>
      <c s="17" r="Y21">
        <v>4</v>
      </c>
      <c s="17" r="Z21"/>
      <c t="s" s="2" r="AA21">
        <v>48</v>
      </c>
      <c s="2" r="AB21"/>
      <c s="2" r="AC21"/>
      <c s="16" r="AD21"/>
      <c s="17" r="AE21">
        <v>2</v>
      </c>
      <c s="17" r="AF21"/>
      <c t="s" s="2" r="AG21">
        <v>49</v>
      </c>
      <c s="2" r="AH21"/>
      <c s="2" r="AI21"/>
      <c s="16" r="AJ21"/>
      <c s="17" r="AK21">
        <v>8</v>
      </c>
      <c s="17" r="AL21"/>
      <c t="s" s="2" r="AM21">
        <v>50</v>
      </c>
      <c s="2" r="AN21"/>
      <c s="2" r="AO21"/>
      <c s="16" r="AP21"/>
      <c s="17" r="AQ21">
        <v>4</v>
      </c>
      <c s="17" r="AR21"/>
      <c t="s" s="2" r="AS21">
        <v>51</v>
      </c>
      <c s="2" r="AT21"/>
      <c s="2" r="AU21"/>
      <c s="16" r="AV21"/>
      <c s="17" r="AW21">
        <v>4</v>
      </c>
      <c s="17" r="AX21"/>
      <c t="s" s="2" r="AY21">
        <v>52</v>
      </c>
      <c s="2" r="AZ21"/>
      <c s="2" r="BA21"/>
      <c s="16" r="BB21"/>
      <c s="17" r="BC21">
        <v>3</v>
      </c>
      <c s="17" r="BD21"/>
      <c t="s" s="2" r="BE21">
        <v>53</v>
      </c>
      <c s="2" r="BF21"/>
      <c s="2" r="BG21"/>
      <c s="16" r="BH21"/>
      <c s="17" r="BI21">
        <v>2.5</v>
      </c>
      <c s="17" r="BJ21"/>
      <c t="s" s="2" r="BK21">
        <v>54</v>
      </c>
      <c s="2" r="BL21"/>
      <c s="2" r="BM21"/>
      <c s="16" r="BN21"/>
      <c s="17" r="BO21">
        <v>2</v>
      </c>
      <c s="17" r="BP21"/>
      <c t="s" s="2" r="BQ21">
        <v>55</v>
      </c>
      <c s="2" r="BR21"/>
      <c s="2" r="BS21"/>
      <c s="16" r="BT21"/>
      <c s="17" r="BU21">
        <v>8</v>
      </c>
      <c s="17" r="BV21"/>
      <c t="s" s="2" r="BW21">
        <v>56</v>
      </c>
      <c s="2" r="BX21"/>
      <c s="2" r="BY21"/>
      <c s="16" r="BZ21"/>
      <c s="17" r="CA21">
        <v>8</v>
      </c>
      <c s="17" r="CB21"/>
      <c t="s" s="2" r="CC21">
        <v>56</v>
      </c>
      <c s="2" r="CD21"/>
      <c s="2" r="CE21"/>
      <c s="16" r="CF21"/>
      <c s="17" r="CG21">
        <v>4</v>
      </c>
      <c s="17" r="CH21"/>
      <c t="s" s="2" r="CI21">
        <v>57</v>
      </c>
      <c s="2" r="CJ21"/>
      <c s="2" r="CK21"/>
      <c s="1" r="CL21"/>
    </row>
    <row r="22">
      <c s="17" r="A22">
        <v>1</v>
      </c>
      <c s="17" r="B22"/>
      <c t="s" s="2" r="C22">
        <v>58</v>
      </c>
      <c s="2" r="D22"/>
      <c s="2" r="E22"/>
      <c s="16" r="F22"/>
      <c s="17" r="G22">
        <v>1.5</v>
      </c>
      <c s="17" r="H22"/>
      <c t="s" s="2" r="I22">
        <v>38</v>
      </c>
      <c s="2" r="J22"/>
      <c s="2" r="K22"/>
      <c s="16" r="L22"/>
      <c s="17" r="M22">
        <v>1</v>
      </c>
      <c s="17" r="N22"/>
      <c t="s" s="2" r="O22">
        <v>35</v>
      </c>
      <c s="2" r="P22"/>
      <c s="2" r="Q22"/>
      <c s="16" r="R22"/>
      <c s="17" r="S22">
        <v>2</v>
      </c>
      <c s="17" r="T22"/>
      <c t="s" s="2" r="U22">
        <v>59</v>
      </c>
      <c s="2" r="V22"/>
      <c s="2" r="W22"/>
      <c s="16" r="X22"/>
      <c s="17" r="Y22">
        <v>1.5</v>
      </c>
      <c s="17" r="Z22"/>
      <c t="s" s="2" r="AA22">
        <v>60</v>
      </c>
      <c s="2" r="AB22"/>
      <c s="2" r="AC22"/>
      <c s="16" r="AD22"/>
      <c s="17" r="AE22">
        <v>4</v>
      </c>
      <c s="17" r="AF22"/>
      <c t="s" s="2" r="AG22">
        <v>114</v>
      </c>
      <c s="2" r="AH22"/>
      <c s="2" r="AI22"/>
      <c s="16" r="AJ22"/>
      <c s="17" r="AK22"/>
      <c s="17" r="AL22"/>
      <c s="2" r="AM22"/>
      <c s="2" r="AN22"/>
      <c s="2" r="AO22"/>
      <c s="16" r="AP22"/>
      <c s="17" r="AQ22">
        <v>2</v>
      </c>
      <c s="17" r="AR22"/>
      <c t="s" s="2" r="AS22">
        <v>62</v>
      </c>
      <c s="2" r="AT22"/>
      <c s="2" r="AU22"/>
      <c s="16" r="AV22"/>
      <c s="17" r="AW22">
        <v>2</v>
      </c>
      <c s="17" r="AX22"/>
      <c t="s" s="2" r="AY22">
        <v>63</v>
      </c>
      <c s="2" r="AZ22"/>
      <c s="2" r="BA22"/>
      <c s="16" r="BB22"/>
      <c s="17" r="BC22">
        <v>2</v>
      </c>
      <c s="17" r="BD22"/>
      <c t="s" s="2" r="BE22">
        <v>64</v>
      </c>
      <c s="2" r="BF22"/>
      <c s="2" r="BG22"/>
      <c s="16" r="BH22"/>
      <c s="17" r="BI22">
        <v>5</v>
      </c>
      <c s="17" r="BJ22"/>
      <c t="s" s="2" r="BK22">
        <v>65</v>
      </c>
      <c s="2" r="BL22"/>
      <c s="2" r="BM22"/>
      <c s="16" r="BN22"/>
      <c s="17" r="BO22">
        <v>2.5</v>
      </c>
      <c s="17" r="BP22"/>
      <c t="s" s="2" r="BQ22">
        <v>66</v>
      </c>
      <c s="2" r="BR22"/>
      <c s="2" r="BS22"/>
      <c s="16" r="BT22"/>
      <c s="17" r="BU22"/>
      <c s="17" r="BV22"/>
      <c s="2" r="BW22"/>
      <c s="2" r="BX22"/>
      <c s="2" r="BY22"/>
      <c s="16" r="BZ22"/>
      <c s="17" r="CA22">
        <v>2</v>
      </c>
      <c s="17" r="CB22"/>
      <c t="s" s="2" r="CC22">
        <v>67</v>
      </c>
      <c s="2" r="CD22"/>
      <c s="2" r="CE22"/>
      <c s="16" r="CF22"/>
      <c s="17" r="CG22">
        <v>2</v>
      </c>
      <c s="17" r="CH22"/>
      <c t="s" s="2" r="CI22">
        <v>79</v>
      </c>
      <c s="2" r="CJ22"/>
      <c s="2" r="CK22"/>
      <c s="1" r="CL22"/>
    </row>
    <row r="23">
      <c s="17" r="A23">
        <v>1</v>
      </c>
      <c s="17" r="B23"/>
      <c t="s" s="2" r="C23">
        <v>69</v>
      </c>
      <c s="2" r="D23"/>
      <c s="2" r="E23"/>
      <c s="16" r="F23"/>
      <c s="17" r="G23">
        <v>1</v>
      </c>
      <c s="17" r="H23"/>
      <c t="s" s="2" r="I23">
        <v>115</v>
      </c>
      <c s="2" r="J23"/>
      <c s="2" r="K23"/>
      <c s="16" r="L23"/>
      <c s="17" r="M23">
        <v>1</v>
      </c>
      <c s="17" r="N23"/>
      <c t="s" s="2" r="O23">
        <v>70</v>
      </c>
      <c s="2" r="P23"/>
      <c s="2" r="Q23"/>
      <c s="16" r="R23"/>
      <c s="17" r="S23">
        <v>2</v>
      </c>
      <c s="17" r="T23"/>
      <c t="s" s="2" r="U23">
        <v>71</v>
      </c>
      <c s="2" r="V23"/>
      <c s="2" r="W23"/>
      <c s="16" r="X23"/>
      <c s="17" r="Y23"/>
      <c s="17" r="Z23"/>
      <c s="2" r="AA23"/>
      <c s="2" r="AB23"/>
      <c s="2" r="AC23"/>
      <c s="16" r="AD23"/>
      <c s="17" r="AE23"/>
      <c s="17" r="AF23"/>
      <c s="2" r="AG23"/>
      <c s="2" r="AH23"/>
      <c s="2" r="AI23"/>
      <c s="16" r="AJ23"/>
      <c s="17" r="AK23"/>
      <c s="17" r="AL23"/>
      <c s="2" r="AM23"/>
      <c s="2" r="AN23"/>
      <c s="2" r="AO23"/>
      <c s="16" r="AP23"/>
      <c s="17" r="AQ23">
        <v>1.5</v>
      </c>
      <c s="17" r="AR23"/>
      <c t="s" s="2" r="AS23">
        <v>74</v>
      </c>
      <c s="2" r="AT23"/>
      <c s="2" r="AU23"/>
      <c s="16" r="AV23"/>
      <c s="17" r="AW23">
        <v>1.5</v>
      </c>
      <c s="17" r="AX23"/>
      <c t="s" s="2" r="AY23">
        <v>75</v>
      </c>
      <c s="2" r="AZ23"/>
      <c s="2" r="BA23"/>
      <c s="16" r="BB23"/>
      <c s="17" r="BC23">
        <v>3</v>
      </c>
      <c s="17" r="BD23"/>
      <c t="s" s="2" r="BE23">
        <v>76</v>
      </c>
      <c s="2" r="BF23"/>
      <c s="2" r="BG23"/>
      <c s="16" r="BH23"/>
      <c s="17" r="BI23"/>
      <c s="17" r="BJ23"/>
      <c s="2" r="BK23"/>
      <c s="2" r="BL23"/>
      <c s="2" r="BM23"/>
      <c s="16" r="BN23"/>
      <c s="17" r="BO23">
        <v>5</v>
      </c>
      <c s="17" r="BP23"/>
      <c t="s" s="2" r="BQ23">
        <v>77</v>
      </c>
      <c s="2" r="BR23"/>
      <c s="2" r="BS23"/>
      <c s="16" r="BT23"/>
      <c s="17" r="BU23"/>
      <c s="17" r="BV23"/>
      <c s="2" r="BW23"/>
      <c s="2" r="BX23"/>
      <c s="2" r="BY23"/>
      <c s="16" r="BZ23"/>
      <c s="17" r="CA23"/>
      <c s="17" r="CB23"/>
      <c s="2" r="CC23"/>
      <c s="2" r="CD23"/>
      <c s="2" r="CE23"/>
      <c s="16" r="CF23"/>
      <c s="17" r="CG23">
        <v>1</v>
      </c>
      <c s="17" r="CH23"/>
      <c t="s" s="2" r="CI23">
        <v>68</v>
      </c>
      <c s="2" r="CJ23"/>
      <c s="2" r="CK23"/>
      <c s="1" r="CL23"/>
    </row>
    <row r="24">
      <c s="17" r="A24">
        <v>1.5</v>
      </c>
      <c s="17" r="B24"/>
      <c t="s" s="2" r="C24">
        <v>80</v>
      </c>
      <c s="2" r="D24"/>
      <c s="2" r="E24"/>
      <c s="16" r="F24"/>
      <c s="17" r="G24">
        <v>1.5</v>
      </c>
      <c s="17" r="H24"/>
      <c t="s" s="2" r="I24">
        <v>81</v>
      </c>
      <c s="2" r="J24"/>
      <c s="2" r="K24"/>
      <c s="16" r="L24"/>
      <c s="17" r="M24">
        <v>2</v>
      </c>
      <c s="17" r="N24"/>
      <c t="s" s="2" r="O24">
        <v>82</v>
      </c>
      <c s="2" r="P24"/>
      <c s="2" r="Q24"/>
      <c s="16" r="R24"/>
      <c s="17" r="S24">
        <v>1.5</v>
      </c>
      <c s="17" r="T24"/>
      <c t="s" s="2" r="U24">
        <v>82</v>
      </c>
      <c s="2" r="V24"/>
      <c s="2" r="W24"/>
      <c s="16" r="X24"/>
      <c s="17" r="Y24"/>
      <c s="17" r="Z24"/>
      <c s="2" r="AA24"/>
      <c s="2" r="AB24"/>
      <c s="2" r="AC24"/>
      <c s="16" r="AD24"/>
      <c s="17" r="AE24"/>
      <c s="17" r="AF24"/>
      <c s="2" r="AG24"/>
      <c s="2" r="AH24"/>
      <c s="2" r="AI24"/>
      <c s="16" r="AJ24"/>
      <c s="17" r="AK24"/>
      <c s="17" r="AL24"/>
      <c s="2" r="AM24"/>
      <c s="2" r="AN24"/>
      <c s="2" r="AO24"/>
      <c s="16" r="AP24"/>
      <c s="17" r="AQ24"/>
      <c s="17" r="AR24"/>
      <c s="2" r="AS24"/>
      <c s="2" r="AT24"/>
      <c s="2" r="AU24"/>
      <c s="16" r="AV24"/>
      <c s="17" r="AW24"/>
      <c s="17" r="AX24"/>
      <c s="2" r="AY24"/>
      <c s="2" r="AZ24"/>
      <c s="2" r="BA24"/>
      <c s="16" r="BB24"/>
      <c s="17" r="BC24"/>
      <c s="17" r="BD24"/>
      <c s="2" r="BE24"/>
      <c s="2" r="BF24"/>
      <c s="2" r="BG24"/>
      <c s="16" r="BH24"/>
      <c s="17" r="BI24"/>
      <c s="17" r="BJ24"/>
      <c s="2" r="BK24"/>
      <c s="2" r="BL24"/>
      <c s="2" r="BM24"/>
      <c s="16" r="BN24"/>
      <c s="17" r="BO24"/>
      <c s="17" r="BP24"/>
      <c s="2" r="BQ24"/>
      <c s="2" r="BR24"/>
      <c s="2" r="BS24"/>
      <c s="16" r="BT24"/>
      <c s="17" r="BU24"/>
      <c s="17" r="BV24"/>
      <c s="2" r="BW24"/>
      <c s="2" r="BX24"/>
      <c s="2" r="BY24"/>
      <c s="16" r="BZ24"/>
      <c s="17" r="CA24"/>
      <c s="17" r="CB24"/>
      <c s="2" r="CC24"/>
      <c s="2" r="CD24"/>
      <c s="2" r="CE24"/>
      <c s="16" r="CF24"/>
      <c s="17" r="CG24"/>
      <c s="17" r="CH24"/>
      <c s="2" r="CI24"/>
      <c s="2" r="CJ24"/>
      <c s="2" r="CK24"/>
      <c s="1" r="CL24"/>
    </row>
    <row r="25">
      <c s="17" r="A25">
        <v>0.5</v>
      </c>
      <c s="17" r="B25"/>
      <c t="s" s="2" r="C25">
        <v>84</v>
      </c>
      <c s="2" r="D25"/>
      <c s="2" r="E25"/>
      <c s="16" r="F25"/>
      <c s="17" r="G25">
        <v>3</v>
      </c>
      <c s="17" r="H25"/>
      <c t="s" s="2" r="I25">
        <v>85</v>
      </c>
      <c s="2" r="J25"/>
      <c s="2" r="K25"/>
      <c s="16" r="L25"/>
      <c s="17" r="M25">
        <v>2</v>
      </c>
      <c s="17" r="N25"/>
      <c t="s" s="2" r="O25">
        <v>71</v>
      </c>
      <c s="2" r="P25"/>
      <c s="2" r="Q25"/>
      <c s="16" r="R25"/>
      <c s="17" r="S25"/>
      <c s="17" r="T25"/>
      <c s="2" r="U25"/>
      <c s="2" r="V25"/>
      <c s="2" r="W25"/>
      <c s="16" r="X25"/>
      <c s="17" r="Y25"/>
      <c s="17" r="Z25"/>
      <c s="2" r="AA25"/>
      <c s="2" r="AB25"/>
      <c s="2" r="AC25"/>
      <c s="16" r="AD25"/>
      <c s="17" r="AE25"/>
      <c s="17" r="AF25"/>
      <c s="2" r="AG25"/>
      <c s="2" r="AH25"/>
      <c s="2" r="AI25"/>
      <c s="16" r="AJ25"/>
      <c s="17" r="AK25"/>
      <c s="17" r="AL25"/>
      <c s="2" r="AM25"/>
      <c s="2" r="AN25"/>
      <c s="2" r="AO25"/>
      <c s="16" r="AP25"/>
      <c s="17" r="AQ25"/>
      <c s="17" r="AR25"/>
      <c s="2" r="AS25"/>
      <c s="2" r="AT25"/>
      <c s="2" r="AU25"/>
      <c s="16" r="AV25"/>
      <c s="17" r="AW25"/>
      <c s="17" r="AX25"/>
      <c s="2" r="AY25"/>
      <c s="2" r="AZ25"/>
      <c s="2" r="BA25"/>
      <c s="16" r="BB25"/>
      <c s="17" r="BC25"/>
      <c s="17" r="BD25"/>
      <c s="2" r="BE25"/>
      <c s="2" r="BF25"/>
      <c s="2" r="BG25"/>
      <c s="16" r="BH25"/>
      <c s="17" r="BI25"/>
      <c s="17" r="BJ25"/>
      <c s="2" r="BK25"/>
      <c s="2" r="BL25"/>
      <c s="2" r="BM25"/>
      <c s="16" r="BN25"/>
      <c s="17" r="BO25"/>
      <c s="17" r="BP25"/>
      <c s="2" r="BQ25"/>
      <c s="2" r="BR25"/>
      <c s="2" r="BS25"/>
      <c s="16" r="BT25"/>
      <c s="17" r="BU25"/>
      <c s="17" r="BV25"/>
      <c s="2" r="BW25"/>
      <c s="2" r="BX25"/>
      <c s="2" r="BY25"/>
      <c s="16" r="BZ25"/>
      <c s="17" r="CA25"/>
      <c s="17" r="CB25"/>
      <c s="2" r="CC25"/>
      <c s="2" r="CD25"/>
      <c s="2" r="CE25"/>
      <c s="16" r="CF25"/>
      <c s="17" r="CG25"/>
      <c s="17" r="CH25"/>
      <c s="2" r="CI25"/>
      <c s="2" r="CJ25"/>
      <c s="2" r="CK25"/>
      <c s="1" r="CL25"/>
    </row>
    <row r="26">
      <c s="17" r="A26"/>
      <c s="17" r="B26"/>
      <c s="2" r="C26"/>
      <c s="2" r="D26"/>
      <c s="2" r="E26"/>
      <c s="16" r="F26"/>
      <c s="17" r="G26">
        <v>1</v>
      </c>
      <c s="17" r="H26"/>
      <c t="s" s="2" r="I26">
        <v>116</v>
      </c>
      <c s="2" r="J26"/>
      <c s="2" r="K26"/>
      <c s="16" r="L26"/>
      <c s="17" r="M26"/>
      <c s="17" r="N26"/>
      <c s="2" r="O26"/>
      <c s="2" r="P26"/>
      <c s="2" r="Q26"/>
      <c s="16" r="R26"/>
      <c s="17" r="S26"/>
      <c s="17" r="T26"/>
      <c s="2" r="U26"/>
      <c s="2" r="V26"/>
      <c s="2" r="W26"/>
      <c s="16" r="X26"/>
      <c s="17" r="Y26"/>
      <c s="17" r="Z26"/>
      <c s="2" r="AA26"/>
      <c s="2" r="AB26"/>
      <c s="2" r="AC26"/>
      <c s="16" r="AD26"/>
      <c s="17" r="AE26"/>
      <c s="17" r="AF26"/>
      <c s="2" r="AG26"/>
      <c s="2" r="AH26"/>
      <c s="2" r="AI26"/>
      <c s="16" r="AJ26"/>
      <c s="17" r="AK26"/>
      <c s="17" r="AL26"/>
      <c s="2" r="AM26"/>
      <c s="2" r="AN26"/>
      <c s="2" r="AO26"/>
      <c s="16" r="AP26"/>
      <c s="17" r="AQ26"/>
      <c s="17" r="AR26"/>
      <c s="2" r="AS26"/>
      <c s="2" r="AT26"/>
      <c s="2" r="AU26"/>
      <c s="16" r="AV26"/>
      <c s="17" r="AW26"/>
      <c s="17" r="AX26"/>
      <c s="2" r="AY26"/>
      <c s="2" r="AZ26"/>
      <c s="2" r="BA26"/>
      <c s="16" r="BB26"/>
      <c s="17" r="BC26"/>
      <c s="17" r="BD26"/>
      <c s="2" r="BE26"/>
      <c s="2" r="BF26"/>
      <c s="2" r="BG26"/>
      <c s="16" r="BH26"/>
      <c s="17" r="BI26"/>
      <c s="17" r="BJ26"/>
      <c s="2" r="BK26"/>
      <c s="2" r="BL26"/>
      <c s="2" r="BM26"/>
      <c s="16" r="BN26"/>
      <c s="17" r="BO26"/>
      <c s="17" r="BP26"/>
      <c s="2" r="BQ26"/>
      <c s="2" r="BR26"/>
      <c s="2" r="BS26"/>
      <c s="16" r="BT26"/>
      <c s="17" r="BU26"/>
      <c s="17" r="BV26"/>
      <c s="2" r="BW26"/>
      <c s="2" r="BX26"/>
      <c s="2" r="BY26"/>
      <c s="16" r="BZ26"/>
      <c s="17" r="CA26"/>
      <c s="17" r="CB26"/>
      <c s="2" r="CC26"/>
      <c s="2" r="CD26"/>
      <c s="2" r="CE26"/>
      <c s="16" r="CF26"/>
      <c s="17" r="CG26"/>
      <c s="17" r="CH26"/>
      <c s="2" r="CI26"/>
      <c s="2" r="CJ26"/>
      <c s="2" r="CK26"/>
      <c s="1" r="CL26"/>
    </row>
    <row r="27">
      <c s="17" r="A27"/>
      <c s="17" r="B27"/>
      <c s="2" r="C27"/>
      <c s="2" r="D27"/>
      <c s="2" r="E27"/>
      <c s="16" r="F27"/>
      <c s="17" r="G27">
        <v>3</v>
      </c>
      <c s="17" r="H27"/>
      <c t="s" s="2" r="I27">
        <v>117</v>
      </c>
      <c s="2" r="J27"/>
      <c s="2" r="K27"/>
      <c s="16" r="L27"/>
      <c s="17" r="M27"/>
      <c s="17" r="N27"/>
      <c s="2" r="O27"/>
      <c s="2" r="P27"/>
      <c s="2" r="Q27"/>
      <c s="16" r="R27"/>
      <c s="17" r="S27"/>
      <c s="17" r="T27"/>
      <c s="2" r="U27"/>
      <c s="2" r="V27"/>
      <c s="2" r="W27"/>
      <c s="16" r="X27"/>
      <c s="17" r="Y27"/>
      <c s="17" r="Z27"/>
      <c s="2" r="AA27"/>
      <c s="2" r="AB27"/>
      <c s="2" r="AC27"/>
      <c s="16" r="AD27"/>
      <c s="17" r="AE27"/>
      <c s="17" r="AF27"/>
      <c s="2" r="AG27"/>
      <c s="2" r="AH27"/>
      <c s="2" r="AI27"/>
      <c s="16" r="AJ27"/>
      <c s="17" r="AK27"/>
      <c s="17" r="AL27"/>
      <c s="2" r="AM27"/>
      <c s="2" r="AN27"/>
      <c s="2" r="AO27"/>
      <c s="16" r="AP27"/>
      <c s="17" r="AQ27"/>
      <c s="17" r="AR27"/>
      <c s="2" r="AS27"/>
      <c s="2" r="AT27"/>
      <c s="2" r="AU27"/>
      <c s="16" r="AV27"/>
      <c s="17" r="AW27"/>
      <c s="17" r="AX27"/>
      <c s="2" r="AY27"/>
      <c s="2" r="AZ27"/>
      <c s="2" r="BA27"/>
      <c s="16" r="BB27"/>
      <c s="17" r="BC27"/>
      <c s="17" r="BD27"/>
      <c s="2" r="BE27"/>
      <c s="2" r="BF27"/>
      <c s="2" r="BG27"/>
      <c s="16" r="BH27"/>
      <c s="17" r="BI27"/>
      <c s="17" r="BJ27"/>
      <c s="2" r="BK27"/>
      <c s="2" r="BL27"/>
      <c s="2" r="BM27"/>
      <c s="16" r="BN27"/>
      <c s="17" r="BO27"/>
      <c s="17" r="BP27"/>
      <c s="2" r="BQ27"/>
      <c s="2" r="BR27"/>
      <c s="2" r="BS27"/>
      <c s="16" r="BT27"/>
      <c s="17" r="BU27"/>
      <c s="17" r="BV27"/>
      <c s="2" r="BW27"/>
      <c s="2" r="BX27"/>
      <c s="2" r="BY27"/>
      <c s="16" r="BZ27"/>
      <c s="17" r="CA27"/>
      <c s="17" r="CB27"/>
      <c s="2" r="CC27"/>
      <c s="2" r="CD27"/>
      <c s="2" r="CE27"/>
      <c s="16" r="CF27"/>
      <c s="17" r="CG27"/>
      <c s="17" r="CH27"/>
      <c s="2" r="CI27"/>
      <c s="2" r="CJ27"/>
      <c s="2" r="CK27"/>
      <c s="1" r="CL27"/>
    </row>
    <row r="28">
      <c s="17" r="A28"/>
      <c s="17" r="B28"/>
      <c s="2" r="C28"/>
      <c s="2" r="D28"/>
      <c s="2" r="E28"/>
      <c s="16" r="F28"/>
      <c s="17" r="G28"/>
      <c s="17" r="H28"/>
      <c s="2" r="I28"/>
      <c s="2" r="J28"/>
      <c s="2" r="K28"/>
      <c s="16" r="L28"/>
      <c s="17" r="M28"/>
      <c s="17" r="N28"/>
      <c s="2" r="O28"/>
      <c s="2" r="P28"/>
      <c s="2" r="Q28"/>
      <c s="16" r="R28"/>
      <c s="17" r="S28"/>
      <c s="17" r="T28"/>
      <c s="2" r="U28"/>
      <c s="2" r="V28"/>
      <c s="2" r="W28"/>
      <c s="16" r="X28"/>
      <c s="17" r="Y28"/>
      <c s="17" r="Z28"/>
      <c s="2" r="AA28"/>
      <c s="2" r="AB28"/>
      <c s="2" r="AC28"/>
      <c s="16" r="AD28"/>
      <c s="17" r="AE28"/>
      <c s="17" r="AF28"/>
      <c s="2" r="AG28"/>
      <c s="2" r="AH28"/>
      <c s="2" r="AI28"/>
      <c s="16" r="AJ28"/>
      <c s="17" r="AK28"/>
      <c s="17" r="AL28"/>
      <c s="2" r="AM28"/>
      <c s="2" r="AN28"/>
      <c s="2" r="AO28"/>
      <c s="16" r="AP28"/>
      <c s="17" r="AQ28"/>
      <c s="17" r="AR28"/>
      <c s="2" r="AS28"/>
      <c s="2" r="AT28"/>
      <c s="2" r="AU28"/>
      <c s="16" r="AV28"/>
      <c s="17" r="AW28"/>
      <c s="17" r="AX28"/>
      <c s="2" r="AY28"/>
      <c s="2" r="AZ28"/>
      <c s="2" r="BA28"/>
      <c s="16" r="BB28"/>
      <c s="17" r="BC28"/>
      <c s="17" r="BD28"/>
      <c s="2" r="BE28"/>
      <c s="2" r="BF28"/>
      <c s="2" r="BG28"/>
      <c s="16" r="BH28"/>
      <c s="17" r="BI28"/>
      <c s="17" r="BJ28"/>
      <c s="2" r="BK28"/>
      <c s="2" r="BL28"/>
      <c s="2" r="BM28"/>
      <c s="16" r="BN28"/>
      <c s="17" r="BO28"/>
      <c s="17" r="BP28"/>
      <c s="2" r="BQ28"/>
      <c s="2" r="BR28"/>
      <c s="2" r="BS28"/>
      <c s="16" r="BT28"/>
      <c s="17" r="BU28"/>
      <c s="17" r="BV28"/>
      <c s="2" r="BW28"/>
      <c s="2" r="BX28"/>
      <c s="2" r="BY28"/>
      <c s="16" r="BZ28"/>
      <c s="17" r="CA28"/>
      <c s="17" r="CB28"/>
      <c s="2" r="CC28"/>
      <c s="2" r="CD28"/>
      <c s="2" r="CE28"/>
      <c s="16" r="CF28"/>
      <c s="17" r="CG28"/>
      <c s="17" r="CH28"/>
      <c s="2" r="CI28"/>
      <c s="2" r="CJ28"/>
      <c s="2" r="CK28"/>
      <c s="1" r="CL28"/>
    </row>
    <row r="29">
      <c s="17" r="A29"/>
      <c s="17" r="B29"/>
      <c s="2" r="C29"/>
      <c s="2" r="D29"/>
      <c s="2" r="E29"/>
      <c s="16" r="F29"/>
      <c s="17" r="G29"/>
      <c s="17" r="H29"/>
      <c s="2" r="I29"/>
      <c s="2" r="J29"/>
      <c s="2" r="K29"/>
      <c s="16" r="L29"/>
      <c s="17" r="M29"/>
      <c s="17" r="N29"/>
      <c s="2" r="O29"/>
      <c s="2" r="P29"/>
      <c s="2" r="Q29"/>
      <c s="16" r="R29"/>
      <c s="17" r="S29"/>
      <c s="17" r="T29"/>
      <c s="2" r="U29"/>
      <c s="2" r="V29"/>
      <c s="2" r="W29"/>
      <c s="16" r="X29"/>
      <c s="17" r="Y29"/>
      <c s="17" r="Z29"/>
      <c s="2" r="AA29"/>
      <c s="2" r="AB29"/>
      <c s="2" r="AC29"/>
      <c s="16" r="AD29"/>
      <c s="17" r="AE29"/>
      <c s="17" r="AF29"/>
      <c s="2" r="AG29"/>
      <c s="2" r="AH29"/>
      <c s="2" r="AI29"/>
      <c s="16" r="AJ29"/>
      <c s="17" r="AK29"/>
      <c s="17" r="AL29"/>
      <c s="2" r="AM29"/>
      <c s="2" r="AN29"/>
      <c s="2" r="AO29"/>
      <c s="16" r="AP29"/>
      <c s="17" r="AQ29"/>
      <c s="17" r="AR29"/>
      <c s="2" r="AS29"/>
      <c s="2" r="AT29"/>
      <c s="2" r="AU29"/>
      <c s="16" r="AV29"/>
      <c s="17" r="AW29"/>
      <c s="17" r="AX29"/>
      <c s="2" r="AY29"/>
      <c s="2" r="AZ29"/>
      <c s="2" r="BA29"/>
      <c s="16" r="BB29"/>
      <c s="17" r="BC29"/>
      <c s="17" r="BD29"/>
      <c s="2" r="BE29"/>
      <c s="2" r="BF29"/>
      <c s="2" r="BG29"/>
      <c s="16" r="BH29"/>
      <c s="17" r="BI29"/>
      <c s="17" r="BJ29"/>
      <c s="2" r="BK29"/>
      <c s="2" r="BL29"/>
      <c s="2" r="BM29"/>
      <c s="16" r="BN29"/>
      <c s="17" r="BO29"/>
      <c s="17" r="BP29"/>
      <c s="2" r="BQ29"/>
      <c s="2" r="BR29"/>
      <c s="2" r="BS29"/>
      <c s="16" r="BT29"/>
      <c s="17" r="BU29"/>
      <c s="17" r="BV29"/>
      <c s="2" r="BW29"/>
      <c s="2" r="BX29"/>
      <c s="2" r="BY29"/>
      <c s="16" r="BZ29"/>
      <c s="17" r="CA29"/>
      <c s="17" r="CB29"/>
      <c s="2" r="CC29"/>
      <c s="2" r="CD29"/>
      <c s="2" r="CE29"/>
      <c s="16" r="CF29"/>
      <c s="17" r="CG29"/>
      <c s="17" r="CH29"/>
      <c s="2" r="CI29"/>
      <c s="2" r="CJ29"/>
      <c s="2" r="CK29"/>
      <c s="1" r="CL29"/>
    </row>
    <row r="30">
      <c t="s" s="3" r="A30">
        <v>17</v>
      </c>
      <c s="2" r="B30">
        <f>SUM(A19:B29)</f>
        <v>11.5</v>
      </c>
      <c s="7" r="C30"/>
      <c s="10" r="D30"/>
      <c s="10" r="E30"/>
      <c s="8" r="F30"/>
      <c t="s" s="3" r="G30">
        <v>17</v>
      </c>
      <c s="2" r="H30">
        <f>SUM(G19:H29)</f>
        <v>14.5</v>
      </c>
      <c s="7" r="I30"/>
      <c s="10" r="J30"/>
      <c s="10" r="K30"/>
      <c s="8" r="L30"/>
      <c t="s" s="3" r="M30">
        <v>17</v>
      </c>
      <c s="2" r="N30">
        <f>SUM(M19:N29)</f>
        <v>11.5</v>
      </c>
      <c s="7" r="O30"/>
      <c s="10" r="P30"/>
      <c s="10" r="Q30"/>
      <c s="8" r="R30"/>
      <c t="s" s="3" r="S30">
        <v>17</v>
      </c>
      <c s="2" r="T30">
        <f>SUM(S19:T29)</f>
        <v>10.5</v>
      </c>
      <c s="7" r="U30"/>
      <c s="10" r="V30"/>
      <c s="10" r="W30"/>
      <c s="8" r="X30"/>
      <c t="s" s="3" r="Y30">
        <v>17</v>
      </c>
      <c s="2" r="Z30">
        <f>SUM(Y19:Z29)</f>
        <v>9</v>
      </c>
      <c s="7" r="AA30"/>
      <c s="10" r="AB30"/>
      <c s="10" r="AC30"/>
      <c s="8" r="AD30"/>
      <c t="s" s="3" r="AE30">
        <v>17</v>
      </c>
      <c s="2" r="AF30">
        <f>SUM(AE19:AF29)</f>
        <v>10</v>
      </c>
      <c s="7" r="AG30"/>
      <c s="10" r="AH30"/>
      <c s="10" r="AI30"/>
      <c s="8" r="AJ30"/>
      <c t="s" s="3" r="AK30">
        <v>17</v>
      </c>
      <c s="2" r="AL30">
        <f>SUM(AK19:AL29)</f>
        <v>12</v>
      </c>
      <c s="7" r="AM30"/>
      <c s="10" r="AN30"/>
      <c s="10" r="AO30"/>
      <c s="8" r="AP30"/>
      <c t="s" s="3" r="AQ30">
        <v>17</v>
      </c>
      <c s="2" r="AR30">
        <f>SUM(AQ19:AR29)</f>
        <v>9.75</v>
      </c>
      <c s="7" r="AS30"/>
      <c s="10" r="AT30"/>
      <c s="10" r="AU30"/>
      <c s="8" r="AV30"/>
      <c t="s" s="3" r="AW30">
        <v>17</v>
      </c>
      <c s="2" r="AX30">
        <f>SUM(AW19:AX29)</f>
        <v>11.5</v>
      </c>
      <c s="7" r="AY30"/>
      <c s="10" r="AZ30"/>
      <c s="10" r="BA30"/>
      <c s="8" r="BB30"/>
      <c t="s" s="3" r="BC30">
        <v>17</v>
      </c>
      <c s="2" r="BD30">
        <f>SUM(BC19:BD29)</f>
        <v>11.5</v>
      </c>
      <c s="7" r="BE30"/>
      <c s="10" r="BF30"/>
      <c s="10" r="BG30"/>
      <c s="8" r="BH30"/>
      <c t="s" s="3" r="BI30">
        <v>17</v>
      </c>
      <c s="2" r="BJ30">
        <f>SUM(BI19:BJ29)</f>
        <v>11</v>
      </c>
      <c s="7" r="BK30"/>
      <c s="10" r="BL30"/>
      <c s="10" r="BM30"/>
      <c s="8" r="BN30"/>
      <c t="s" s="3" r="BO30">
        <v>17</v>
      </c>
      <c s="2" r="BP30">
        <f>SUM(BO19:BP29)</f>
        <v>13</v>
      </c>
      <c s="7" r="BQ30"/>
      <c s="10" r="BR30"/>
      <c s="10" r="BS30"/>
      <c s="8" r="BT30"/>
      <c t="s" s="3" r="BU30">
        <v>17</v>
      </c>
      <c s="2" r="BV30">
        <f>SUM(BU19:BV29)</f>
        <v>9.75</v>
      </c>
      <c s="7" r="BW30"/>
      <c s="10" r="BX30"/>
      <c s="10" r="BY30"/>
      <c s="8" r="BZ30"/>
      <c t="s" s="3" r="CA30">
        <v>17</v>
      </c>
      <c s="2" r="CB30">
        <f>SUM(CA19:CB29)</f>
        <v>13.5</v>
      </c>
      <c s="7" r="CC30"/>
      <c s="10" r="CD30"/>
      <c s="10" r="CE30"/>
      <c s="8" r="CF30"/>
      <c t="s" s="3" r="CG30">
        <v>17</v>
      </c>
      <c s="2" r="CH30">
        <f>SUM(CG19:CH29)</f>
        <v>10</v>
      </c>
      <c s="7" r="CI30"/>
      <c s="10" r="CJ30"/>
      <c s="10" r="CK30"/>
    </row>
    <row r="31">
      <c s="10" r="A31"/>
      <c s="10" r="B31"/>
      <c s="10" r="G31"/>
      <c s="10" r="H31"/>
      <c s="10" r="M31"/>
      <c s="10" r="N31"/>
      <c s="10" r="S31"/>
      <c s="10" r="T31"/>
      <c s="10" r="Y31"/>
      <c s="10" r="Z31"/>
      <c s="10" r="AE31"/>
      <c s="10" r="AF31"/>
      <c s="10" r="AK31"/>
      <c s="10" r="AL31"/>
      <c s="10" r="AQ31"/>
      <c s="10" r="AR31"/>
      <c s="10" r="AW31"/>
      <c s="10" r="AX31"/>
      <c s="10" r="BC31"/>
      <c s="10" r="BD31"/>
      <c s="10" r="BI31"/>
      <c s="10" r="BJ31"/>
      <c s="10" r="BO31"/>
      <c s="10" r="BP31"/>
      <c s="10" r="BU31"/>
      <c s="10" r="BV31"/>
      <c s="10" r="CA31"/>
      <c s="10" r="CB31"/>
      <c s="10" r="CG31"/>
      <c s="10" r="CH31"/>
    </row>
    <row r="32">
      <c s="13" r="A32"/>
      <c s="13" r="B32"/>
      <c s="13" r="C32"/>
      <c s="13" r="D32"/>
      <c s="13" r="E32"/>
      <c s="13" r="F32"/>
      <c s="13" r="G32"/>
      <c s="13" r="H32"/>
      <c s="13" r="I32"/>
      <c s="13" r="J32"/>
      <c s="13" r="K32"/>
      <c s="13" r="L32"/>
      <c s="13" r="M32"/>
      <c s="13" r="N32"/>
      <c s="13" r="O32"/>
      <c s="13" r="P32"/>
      <c s="13" r="Q32"/>
    </row>
    <row r="33">
      <c t="s" s="14" r="A33">
        <v>118</v>
      </c>
      <c s="14" r="B33"/>
      <c s="14" r="C33"/>
      <c s="14" r="D33"/>
      <c s="14" r="E33"/>
      <c s="14" r="F33"/>
      <c s="14" r="G33"/>
      <c s="14" r="H33"/>
      <c s="14" r="I33"/>
      <c s="14" r="J33"/>
      <c s="14" r="K33"/>
      <c s="14" r="L33"/>
      <c s="14" r="M33"/>
      <c s="14" r="N33"/>
      <c s="14" r="O33"/>
      <c s="14" r="P33"/>
      <c s="14" r="Q33"/>
      <c s="1" r="R33"/>
    </row>
    <row r="34">
      <c s="2" r="A34"/>
      <c t="s" s="3" r="B34">
        <v>1</v>
      </c>
      <c t="s" s="3" r="C34">
        <v>2</v>
      </c>
      <c t="s" s="3" r="D34">
        <v>3</v>
      </c>
      <c t="s" s="3" r="E34">
        <v>4</v>
      </c>
      <c t="s" s="3" r="F34">
        <v>5</v>
      </c>
      <c t="s" s="3" r="G34">
        <v>6</v>
      </c>
      <c t="s" s="3" r="H34">
        <v>7</v>
      </c>
      <c t="s" s="3" r="I34">
        <v>8</v>
      </c>
      <c t="s" s="3" r="J34">
        <v>9</v>
      </c>
      <c t="s" s="3" r="K34">
        <v>10</v>
      </c>
      <c t="s" s="3" r="L34">
        <v>11</v>
      </c>
      <c t="s" s="3" r="M34">
        <v>12</v>
      </c>
      <c t="s" s="3" r="N34">
        <v>13</v>
      </c>
      <c t="s" s="3" r="O34">
        <v>14</v>
      </c>
      <c t="s" s="3" r="P34">
        <v>15</v>
      </c>
      <c t="s" s="3" r="Q34">
        <v>16</v>
      </c>
      <c s="1" r="R34"/>
    </row>
    <row r="35">
      <c t="s" s="3" r="A35">
        <v>111</v>
      </c>
      <c s="2" r="B35">
        <v>0</v>
      </c>
      <c s="2" r="C35">
        <f>SUM(B30)</f>
        <v>11.5</v>
      </c>
      <c s="2" r="D35">
        <f>SUM(H30)</f>
        <v>14.5</v>
      </c>
      <c s="2" r="E35">
        <f>SUM(N30)</f>
        <v>11.5</v>
      </c>
      <c s="2" r="F35">
        <f>SUM(T30)</f>
        <v>10.5</v>
      </c>
      <c s="2" r="G35">
        <f>SUM(Z30)</f>
        <v>9</v>
      </c>
      <c s="2" r="H35">
        <f>SUM(AF30)</f>
        <v>10</v>
      </c>
      <c s="2" r="I35">
        <f>SUM(AL30)</f>
        <v>12</v>
      </c>
      <c s="2" r="J35">
        <f>SUM(AR30)</f>
        <v>9.75</v>
      </c>
      <c s="2" r="K35">
        <f>SUM(AX30)</f>
        <v>11.5</v>
      </c>
      <c s="2" r="L35">
        <f>SUM(BD30)</f>
        <v>11.5</v>
      </c>
      <c s="2" r="M35">
        <f>SUM(BJ30)</f>
        <v>11</v>
      </c>
      <c s="2" r="N35">
        <f>SUM(BP30)</f>
        <v>13</v>
      </c>
      <c s="2" r="O35">
        <f>SUM(BV30)</f>
        <v>9.75</v>
      </c>
      <c s="2" r="P35">
        <f>SUM(CB30)</f>
        <v>13.5</v>
      </c>
      <c s="2" r="Q35">
        <f>SUM(CH30)</f>
        <v>10</v>
      </c>
      <c s="1" r="R35"/>
    </row>
    <row r="36">
      <c t="s" s="3" r="A36">
        <v>119</v>
      </c>
      <c s="2" r="B36">
        <f>SUM(C14)</f>
        <v>4.5</v>
      </c>
      <c s="2" r="C36">
        <f>SUM(I14)</f>
        <v>12.5</v>
      </c>
      <c s="2" r="D36">
        <f>SUM(O14)</f>
        <v>10</v>
      </c>
      <c s="2" r="E36">
        <f>SUM(U14)</f>
        <v>10</v>
      </c>
      <c s="2" r="F36">
        <f>SUM(AA14)</f>
        <v>9.5</v>
      </c>
      <c s="2" r="G36">
        <f>SUM(AG14)</f>
        <v>12</v>
      </c>
      <c s="2" r="H36">
        <f>SUM(AM14)</f>
        <v>10</v>
      </c>
      <c s="2" r="I36">
        <f>SUM(AS14)</f>
        <v>8.25</v>
      </c>
      <c s="2" r="J36">
        <f>SUM(AY14)</f>
        <v>11.25</v>
      </c>
      <c s="2" r="K36">
        <f>SUM(BE14)</f>
        <v>9</v>
      </c>
      <c s="2" r="L36">
        <f>SUM(BK14)</f>
        <v>5</v>
      </c>
      <c s="2" r="M36">
        <f>SUM(BQ14)</f>
        <v>11.5</v>
      </c>
      <c s="2" r="N36">
        <f>SUM(BW14)</f>
        <v>13</v>
      </c>
      <c s="2" r="O36">
        <f>SUM(CC14)</f>
        <v>7.25</v>
      </c>
      <c s="2" r="P36">
        <f>SUM(CI14)</f>
        <v>9.5</v>
      </c>
      <c s="2" r="Q36">
        <f>SUM(CO14)</f>
        <v>10</v>
      </c>
      <c s="1" r="R36"/>
    </row>
    <row r="37">
      <c s="10" r="A37"/>
      <c s="10" r="B37"/>
      <c s="10" r="C37"/>
      <c s="10" r="D37"/>
      <c s="10" r="E37"/>
      <c s="10" r="F37"/>
      <c s="10" r="G37"/>
      <c s="10" r="H37"/>
      <c s="10" r="I37"/>
      <c s="10" r="J37"/>
      <c s="10" r="K37"/>
      <c s="10" r="L37"/>
      <c s="10" r="M37"/>
      <c s="10" r="N37"/>
      <c s="10" r="O37"/>
      <c s="10" r="P37"/>
      <c s="10" r="Q37"/>
    </row>
  </sheetData>
  <mergeCells count="584">
    <mergeCell ref="A1:E1"/>
    <mergeCell ref="G1:K1"/>
    <mergeCell ref="M1:Q1"/>
    <mergeCell ref="S1:W1"/>
    <mergeCell ref="Y1:AC1"/>
    <mergeCell ref="AE1:AI1"/>
    <mergeCell ref="AK1:AO1"/>
    <mergeCell ref="AQ1:AU1"/>
    <mergeCell ref="AW1:BA1"/>
    <mergeCell ref="BC1:BG1"/>
    <mergeCell ref="BI1:BM1"/>
    <mergeCell ref="BO1:BS1"/>
    <mergeCell ref="BU1:BY1"/>
    <mergeCell ref="CA1:CE1"/>
    <mergeCell ref="CG1:CK1"/>
    <mergeCell ref="CM1:CQ1"/>
    <mergeCell ref="D2:E2"/>
    <mergeCell ref="J2:K2"/>
    <mergeCell ref="P2:Q2"/>
    <mergeCell ref="V2:W2"/>
    <mergeCell ref="AB2:AC2"/>
    <mergeCell ref="AH2:AI2"/>
    <mergeCell ref="AN2:AO2"/>
    <mergeCell ref="AT2:AU2"/>
    <mergeCell ref="AZ2:BA2"/>
    <mergeCell ref="BF2:BG2"/>
    <mergeCell ref="BL2:BM2"/>
    <mergeCell ref="BR2:BS2"/>
    <mergeCell ref="BX2:BY2"/>
    <mergeCell ref="CD2:CE2"/>
    <mergeCell ref="CJ2:CK2"/>
    <mergeCell ref="CP2:CQ2"/>
    <mergeCell ref="D3:E3"/>
    <mergeCell ref="J3:K3"/>
    <mergeCell ref="P3:Q3"/>
    <mergeCell ref="V3:W3"/>
    <mergeCell ref="AB3:AC3"/>
    <mergeCell ref="AH3:AI3"/>
    <mergeCell ref="AN3:AO3"/>
    <mergeCell ref="AT3:AU3"/>
    <mergeCell ref="AZ3:BA3"/>
    <mergeCell ref="BF3:BG3"/>
    <mergeCell ref="BL3:BM3"/>
    <mergeCell ref="BR3:BS3"/>
    <mergeCell ref="BX3:BY3"/>
    <mergeCell ref="CD3:CE3"/>
    <mergeCell ref="CJ3:CK3"/>
    <mergeCell ref="CP3:CQ3"/>
    <mergeCell ref="D4:E4"/>
    <mergeCell ref="J4:K4"/>
    <mergeCell ref="P4:Q4"/>
    <mergeCell ref="V4:W4"/>
    <mergeCell ref="AB4:AC4"/>
    <mergeCell ref="AH4:AI4"/>
    <mergeCell ref="AN4:AO4"/>
    <mergeCell ref="AT4:AU4"/>
    <mergeCell ref="AZ4:BA4"/>
    <mergeCell ref="BF4:BG4"/>
    <mergeCell ref="BL4:BM4"/>
    <mergeCell ref="BR4:BS4"/>
    <mergeCell ref="BX4:BY4"/>
    <mergeCell ref="CD4:CE4"/>
    <mergeCell ref="CJ4:CK4"/>
    <mergeCell ref="CP4:CQ4"/>
    <mergeCell ref="D5:E5"/>
    <mergeCell ref="J5:K5"/>
    <mergeCell ref="P5:Q5"/>
    <mergeCell ref="V5:W5"/>
    <mergeCell ref="AB5:AC5"/>
    <mergeCell ref="AH5:AI5"/>
    <mergeCell ref="AN5:AO5"/>
    <mergeCell ref="AT5:AU5"/>
    <mergeCell ref="AZ5:BA5"/>
    <mergeCell ref="BF5:BG5"/>
    <mergeCell ref="BL5:BM5"/>
    <mergeCell ref="BR5:BS5"/>
    <mergeCell ref="BX5:BY5"/>
    <mergeCell ref="CD5:CE5"/>
    <mergeCell ref="CJ5:CK5"/>
    <mergeCell ref="CP5:CQ5"/>
    <mergeCell ref="D6:E6"/>
    <mergeCell ref="J6:K6"/>
    <mergeCell ref="P6:Q6"/>
    <mergeCell ref="V6:W6"/>
    <mergeCell ref="AB6:AC6"/>
    <mergeCell ref="AH6:AI6"/>
    <mergeCell ref="AN6:AO6"/>
    <mergeCell ref="AT6:AU6"/>
    <mergeCell ref="AZ6:BA6"/>
    <mergeCell ref="BF6:BG6"/>
    <mergeCell ref="BL6:BM6"/>
    <mergeCell ref="BR6:BS6"/>
    <mergeCell ref="BX6:BY6"/>
    <mergeCell ref="CD6:CE6"/>
    <mergeCell ref="CJ6:CK6"/>
    <mergeCell ref="CP6:CQ6"/>
    <mergeCell ref="D7:E7"/>
    <mergeCell ref="J7:K7"/>
    <mergeCell ref="P7:Q7"/>
    <mergeCell ref="V7:W7"/>
    <mergeCell ref="AB7:AC7"/>
    <mergeCell ref="AH7:AI7"/>
    <mergeCell ref="AN7:AO7"/>
    <mergeCell ref="AT7:AU7"/>
    <mergeCell ref="AZ7:BA7"/>
    <mergeCell ref="BF7:BG7"/>
    <mergeCell ref="BL7:BM7"/>
    <mergeCell ref="BR7:BS7"/>
    <mergeCell ref="BX7:BY7"/>
    <mergeCell ref="CD7:CE7"/>
    <mergeCell ref="CJ7:CK7"/>
    <mergeCell ref="CP7:CQ7"/>
    <mergeCell ref="D8:E8"/>
    <mergeCell ref="J8:K8"/>
    <mergeCell ref="P8:Q8"/>
    <mergeCell ref="V8:W8"/>
    <mergeCell ref="AB8:AC8"/>
    <mergeCell ref="AH8:AI8"/>
    <mergeCell ref="AN8:AO8"/>
    <mergeCell ref="AT8:AU8"/>
    <mergeCell ref="AZ8:BA8"/>
    <mergeCell ref="BF8:BG8"/>
    <mergeCell ref="BL8:BM8"/>
    <mergeCell ref="BR8:BS8"/>
    <mergeCell ref="BX8:BY8"/>
    <mergeCell ref="CD8:CE8"/>
    <mergeCell ref="CJ8:CK8"/>
    <mergeCell ref="CP8:CQ8"/>
    <mergeCell ref="D9:E9"/>
    <mergeCell ref="J9:K9"/>
    <mergeCell ref="P9:Q9"/>
    <mergeCell ref="V9:W9"/>
    <mergeCell ref="AB9:AC9"/>
    <mergeCell ref="AH9:AI9"/>
    <mergeCell ref="AN9:AO9"/>
    <mergeCell ref="AT9:AU9"/>
    <mergeCell ref="AZ9:BA9"/>
    <mergeCell ref="BF9:BG9"/>
    <mergeCell ref="BL9:BM9"/>
    <mergeCell ref="BR9:BS9"/>
    <mergeCell ref="BX9:BY9"/>
    <mergeCell ref="CD9:CE9"/>
    <mergeCell ref="CJ9:CK9"/>
    <mergeCell ref="CP9:CQ9"/>
    <mergeCell ref="D10:E10"/>
    <mergeCell ref="J10:K10"/>
    <mergeCell ref="P10:Q10"/>
    <mergeCell ref="V10:W10"/>
    <mergeCell ref="AB10:AC10"/>
    <mergeCell ref="AH10:AI10"/>
    <mergeCell ref="AN10:AO10"/>
    <mergeCell ref="AT10:AU10"/>
    <mergeCell ref="AZ10:BA10"/>
    <mergeCell ref="BF10:BG10"/>
    <mergeCell ref="BL10:BM10"/>
    <mergeCell ref="BR10:BS10"/>
    <mergeCell ref="BX10:BY10"/>
    <mergeCell ref="CD10:CE10"/>
    <mergeCell ref="CJ10:CK10"/>
    <mergeCell ref="CP10:CQ10"/>
    <mergeCell ref="D11:E11"/>
    <mergeCell ref="J11:K11"/>
    <mergeCell ref="P11:Q11"/>
    <mergeCell ref="V11:W11"/>
    <mergeCell ref="AB11:AC11"/>
    <mergeCell ref="AH11:AI11"/>
    <mergeCell ref="AN11:AO11"/>
    <mergeCell ref="AT11:AU11"/>
    <mergeCell ref="AZ11:BA11"/>
    <mergeCell ref="BF11:BG11"/>
    <mergeCell ref="BL11:BM11"/>
    <mergeCell ref="BR11:BS11"/>
    <mergeCell ref="BX11:BY11"/>
    <mergeCell ref="CD11:CE11"/>
    <mergeCell ref="CJ11:CK11"/>
    <mergeCell ref="CP11:CQ11"/>
    <mergeCell ref="D12:E12"/>
    <mergeCell ref="J12:K12"/>
    <mergeCell ref="P12:Q12"/>
    <mergeCell ref="V12:W12"/>
    <mergeCell ref="AB12:AC12"/>
    <mergeCell ref="AH12:AI12"/>
    <mergeCell ref="AN12:AO12"/>
    <mergeCell ref="AT12:AU12"/>
    <mergeCell ref="AZ12:BA12"/>
    <mergeCell ref="BF12:BG12"/>
    <mergeCell ref="BL12:BM12"/>
    <mergeCell ref="BR12:BS12"/>
    <mergeCell ref="BX12:BY12"/>
    <mergeCell ref="CD12:CE12"/>
    <mergeCell ref="CJ12:CK12"/>
    <mergeCell ref="CP12:CQ12"/>
    <mergeCell ref="D13:E13"/>
    <mergeCell ref="J13:K13"/>
    <mergeCell ref="P13:Q13"/>
    <mergeCell ref="V13:W13"/>
    <mergeCell ref="AB13:AC13"/>
    <mergeCell ref="AH13:AI13"/>
    <mergeCell ref="AN13:AO13"/>
    <mergeCell ref="AT13:AU13"/>
    <mergeCell ref="AZ13:BA13"/>
    <mergeCell ref="BF13:BG13"/>
    <mergeCell ref="BL13:BM13"/>
    <mergeCell ref="BR13:BS13"/>
    <mergeCell ref="BX13:BY13"/>
    <mergeCell ref="CD13:CE13"/>
    <mergeCell ref="CJ13:CK13"/>
    <mergeCell ref="CP13:CQ13"/>
    <mergeCell ref="A17:E17"/>
    <mergeCell ref="G17:K17"/>
    <mergeCell ref="M17:Q17"/>
    <mergeCell ref="S17:W17"/>
    <mergeCell ref="Y17:AC17"/>
    <mergeCell ref="AE17:AI17"/>
    <mergeCell ref="AK17:AO17"/>
    <mergeCell ref="AQ17:AU17"/>
    <mergeCell ref="AW17:BA17"/>
    <mergeCell ref="BC17:BG17"/>
    <mergeCell ref="BI17:BM17"/>
    <mergeCell ref="BO17:BS17"/>
    <mergeCell ref="BU17:BY17"/>
    <mergeCell ref="CA17:CE17"/>
    <mergeCell ref="CG17:CK17"/>
    <mergeCell ref="A18:B18"/>
    <mergeCell ref="C18:E18"/>
    <mergeCell ref="G18:H18"/>
    <mergeCell ref="I18:K18"/>
    <mergeCell ref="M18:N18"/>
    <mergeCell ref="O18:Q18"/>
    <mergeCell ref="S18:T18"/>
    <mergeCell ref="U18:W18"/>
    <mergeCell ref="Y18:Z18"/>
    <mergeCell ref="AA18:AC18"/>
    <mergeCell ref="AE18:AF18"/>
    <mergeCell ref="AG18:AI18"/>
    <mergeCell ref="AK18:AL18"/>
    <mergeCell ref="AM18:AO18"/>
    <mergeCell ref="AQ18:AR18"/>
    <mergeCell ref="AS18:AU18"/>
    <mergeCell ref="AW18:AX18"/>
    <mergeCell ref="AY18:BA18"/>
    <mergeCell ref="BC18:BD18"/>
    <mergeCell ref="BE18:BG18"/>
    <mergeCell ref="BI18:BJ18"/>
    <mergeCell ref="BK18:BM18"/>
    <mergeCell ref="BO18:BP18"/>
    <mergeCell ref="BQ18:BS18"/>
    <mergeCell ref="BU18:BV18"/>
    <mergeCell ref="BW18:BY18"/>
    <mergeCell ref="CA18:CB18"/>
    <mergeCell ref="CC18:CE18"/>
    <mergeCell ref="CG18:CH18"/>
    <mergeCell ref="CI18:CK18"/>
    <mergeCell ref="A19:B19"/>
    <mergeCell ref="C19:E19"/>
    <mergeCell ref="G19:H19"/>
    <mergeCell ref="I19:K19"/>
    <mergeCell ref="M19:N19"/>
    <mergeCell ref="O19:Q19"/>
    <mergeCell ref="S19:T19"/>
    <mergeCell ref="U19:W19"/>
    <mergeCell ref="Y19:Z19"/>
    <mergeCell ref="AA19:AC19"/>
    <mergeCell ref="AE19:AF19"/>
    <mergeCell ref="AG19:AI19"/>
    <mergeCell ref="AK19:AL19"/>
    <mergeCell ref="AM19:AO19"/>
    <mergeCell ref="AQ19:AR19"/>
    <mergeCell ref="AS19:AU19"/>
    <mergeCell ref="AW19:AX19"/>
    <mergeCell ref="AY19:BA19"/>
    <mergeCell ref="BC19:BD19"/>
    <mergeCell ref="BE19:BG19"/>
    <mergeCell ref="BI19:BJ19"/>
    <mergeCell ref="BK19:BM19"/>
    <mergeCell ref="BO19:BP19"/>
    <mergeCell ref="BQ19:BS19"/>
    <mergeCell ref="BU19:BV19"/>
    <mergeCell ref="BW19:BY19"/>
    <mergeCell ref="CA19:CB19"/>
    <mergeCell ref="CC19:CE19"/>
    <mergeCell ref="CG19:CH19"/>
    <mergeCell ref="CI19:CK19"/>
    <mergeCell ref="A20:B20"/>
    <mergeCell ref="C20:E20"/>
    <mergeCell ref="G20:H20"/>
    <mergeCell ref="I20:K20"/>
    <mergeCell ref="M20:N20"/>
    <mergeCell ref="O20:Q20"/>
    <mergeCell ref="S20:T20"/>
    <mergeCell ref="U20:W20"/>
    <mergeCell ref="Y20:Z20"/>
    <mergeCell ref="AA20:AC20"/>
    <mergeCell ref="AE20:AF20"/>
    <mergeCell ref="AG20:AI20"/>
    <mergeCell ref="AK20:AL20"/>
    <mergeCell ref="AM20:AO20"/>
    <mergeCell ref="AQ20:AR20"/>
    <mergeCell ref="AS20:AU20"/>
    <mergeCell ref="AW20:AX20"/>
    <mergeCell ref="AY20:BA20"/>
    <mergeCell ref="BC20:BD20"/>
    <mergeCell ref="BE20:BG20"/>
    <mergeCell ref="BI20:BJ20"/>
    <mergeCell ref="BK20:BM20"/>
    <mergeCell ref="BO20:BP20"/>
    <mergeCell ref="BQ20:BS20"/>
    <mergeCell ref="BU20:BV20"/>
    <mergeCell ref="BW20:BY20"/>
    <mergeCell ref="CA20:CB20"/>
    <mergeCell ref="CC20:CE20"/>
    <mergeCell ref="CG20:CH20"/>
    <mergeCell ref="CI20:CK20"/>
    <mergeCell ref="A21:B21"/>
    <mergeCell ref="C21:E21"/>
    <mergeCell ref="G21:H21"/>
    <mergeCell ref="I21:K21"/>
    <mergeCell ref="M21:N21"/>
    <mergeCell ref="O21:Q21"/>
    <mergeCell ref="S21:T21"/>
    <mergeCell ref="U21:W21"/>
    <mergeCell ref="Y21:Z21"/>
    <mergeCell ref="AA21:AC21"/>
    <mergeCell ref="AE21:AF21"/>
    <mergeCell ref="AG21:AI21"/>
    <mergeCell ref="AK21:AL21"/>
    <mergeCell ref="AM21:AO21"/>
    <mergeCell ref="AQ21:AR21"/>
    <mergeCell ref="AS21:AU21"/>
    <mergeCell ref="AW21:AX21"/>
    <mergeCell ref="AY21:BA21"/>
    <mergeCell ref="BC21:BD21"/>
    <mergeCell ref="BE21:BG21"/>
    <mergeCell ref="BI21:BJ21"/>
    <mergeCell ref="BK21:BM21"/>
    <mergeCell ref="BO21:BP21"/>
    <mergeCell ref="BQ21:BS21"/>
    <mergeCell ref="BU21:BV21"/>
    <mergeCell ref="BW21:BY21"/>
    <mergeCell ref="CA21:CB21"/>
    <mergeCell ref="CC21:CE21"/>
    <mergeCell ref="CG21:CH21"/>
    <mergeCell ref="CI21:CK21"/>
    <mergeCell ref="A22:B22"/>
    <mergeCell ref="C22:E22"/>
    <mergeCell ref="G22:H22"/>
    <mergeCell ref="I22:K22"/>
    <mergeCell ref="M22:N22"/>
    <mergeCell ref="O22:Q22"/>
    <mergeCell ref="S22:T22"/>
    <mergeCell ref="U22:W22"/>
    <mergeCell ref="Y22:Z22"/>
    <mergeCell ref="AA22:AC22"/>
    <mergeCell ref="AE22:AF22"/>
    <mergeCell ref="AG22:AI22"/>
    <mergeCell ref="AK22:AL22"/>
    <mergeCell ref="AM22:AO22"/>
    <mergeCell ref="AQ22:AR22"/>
    <mergeCell ref="AS22:AU22"/>
    <mergeCell ref="AW22:AX22"/>
    <mergeCell ref="AY22:BA22"/>
    <mergeCell ref="BC22:BD22"/>
    <mergeCell ref="BE22:BG22"/>
    <mergeCell ref="BI22:BJ22"/>
    <mergeCell ref="BK22:BM22"/>
    <mergeCell ref="BO22:BP22"/>
    <mergeCell ref="BQ22:BS22"/>
    <mergeCell ref="BU22:BV22"/>
    <mergeCell ref="BW22:BY22"/>
    <mergeCell ref="CA22:CB22"/>
    <mergeCell ref="CC22:CE22"/>
    <mergeCell ref="CG22:CH22"/>
    <mergeCell ref="CI22:CK22"/>
    <mergeCell ref="A23:B23"/>
    <mergeCell ref="C23:E23"/>
    <mergeCell ref="G23:H23"/>
    <mergeCell ref="I23:K23"/>
    <mergeCell ref="M23:N23"/>
    <mergeCell ref="O23:Q23"/>
    <mergeCell ref="S23:T23"/>
    <mergeCell ref="U23:W23"/>
    <mergeCell ref="Y23:Z23"/>
    <mergeCell ref="AA23:AC23"/>
    <mergeCell ref="AE23:AF23"/>
    <mergeCell ref="AG23:AI23"/>
    <mergeCell ref="AK23:AL23"/>
    <mergeCell ref="AM23:AO23"/>
    <mergeCell ref="AQ23:AR23"/>
    <mergeCell ref="AS23:AU23"/>
    <mergeCell ref="AW23:AX23"/>
    <mergeCell ref="AY23:BA23"/>
    <mergeCell ref="BC23:BD23"/>
    <mergeCell ref="BE23:BG23"/>
    <mergeCell ref="BI23:BJ23"/>
    <mergeCell ref="BK23:BM23"/>
    <mergeCell ref="BO23:BP23"/>
    <mergeCell ref="BQ23:BS23"/>
    <mergeCell ref="BU23:BV23"/>
    <mergeCell ref="BW23:BY23"/>
    <mergeCell ref="CA23:CB23"/>
    <mergeCell ref="CC23:CE23"/>
    <mergeCell ref="CG23:CH23"/>
    <mergeCell ref="CI23:CK23"/>
    <mergeCell ref="A24:B24"/>
    <mergeCell ref="C24:E24"/>
    <mergeCell ref="G24:H24"/>
    <mergeCell ref="I24:K24"/>
    <mergeCell ref="M24:N24"/>
    <mergeCell ref="O24:Q24"/>
    <mergeCell ref="S24:T24"/>
    <mergeCell ref="U24:W24"/>
    <mergeCell ref="Y24:Z24"/>
    <mergeCell ref="AA24:AC24"/>
    <mergeCell ref="AE24:AF24"/>
    <mergeCell ref="AG24:AI24"/>
    <mergeCell ref="AK24:AL24"/>
    <mergeCell ref="AM24:AO24"/>
    <mergeCell ref="AQ24:AR24"/>
    <mergeCell ref="AS24:AU24"/>
    <mergeCell ref="AW24:AX24"/>
    <mergeCell ref="AY24:BA24"/>
    <mergeCell ref="BC24:BD24"/>
    <mergeCell ref="BE24:BG24"/>
    <mergeCell ref="BI24:BJ24"/>
    <mergeCell ref="BK24:BM24"/>
    <mergeCell ref="BO24:BP24"/>
    <mergeCell ref="BQ24:BS24"/>
    <mergeCell ref="BU24:BV24"/>
    <mergeCell ref="BW24:BY24"/>
    <mergeCell ref="CA24:CB24"/>
    <mergeCell ref="CC24:CE24"/>
    <mergeCell ref="CG24:CH24"/>
    <mergeCell ref="CI24:CK24"/>
    <mergeCell ref="A25:B25"/>
    <mergeCell ref="C25:E25"/>
    <mergeCell ref="G25:H25"/>
    <mergeCell ref="I25:K25"/>
    <mergeCell ref="M25:N25"/>
    <mergeCell ref="O25:Q25"/>
    <mergeCell ref="S25:T25"/>
    <mergeCell ref="U25:W25"/>
    <mergeCell ref="Y25:Z25"/>
    <mergeCell ref="AA25:AC25"/>
    <mergeCell ref="AE25:AF25"/>
    <mergeCell ref="AG25:AI25"/>
    <mergeCell ref="AK25:AL25"/>
    <mergeCell ref="AM25:AO25"/>
    <mergeCell ref="AQ25:AR25"/>
    <mergeCell ref="AS25:AU25"/>
    <mergeCell ref="AW25:AX25"/>
    <mergeCell ref="AY25:BA25"/>
    <mergeCell ref="BC25:BD25"/>
    <mergeCell ref="BE25:BG25"/>
    <mergeCell ref="BI25:BJ25"/>
    <mergeCell ref="BK25:BM25"/>
    <mergeCell ref="BO25:BP25"/>
    <mergeCell ref="BQ25:BS25"/>
    <mergeCell ref="BU25:BV25"/>
    <mergeCell ref="BW25:BY25"/>
    <mergeCell ref="CA25:CB25"/>
    <mergeCell ref="CC25:CE25"/>
    <mergeCell ref="CG25:CH25"/>
    <mergeCell ref="CI25:CK25"/>
    <mergeCell ref="A26:B26"/>
    <mergeCell ref="C26:E26"/>
    <mergeCell ref="G26:H26"/>
    <mergeCell ref="I26:K26"/>
    <mergeCell ref="M26:N26"/>
    <mergeCell ref="O26:Q26"/>
    <mergeCell ref="S26:T26"/>
    <mergeCell ref="U26:W26"/>
    <mergeCell ref="Y26:Z26"/>
    <mergeCell ref="AA26:AC26"/>
    <mergeCell ref="AE26:AF26"/>
    <mergeCell ref="AG26:AI26"/>
    <mergeCell ref="AK26:AL26"/>
    <mergeCell ref="AM26:AO26"/>
    <mergeCell ref="AQ26:AR26"/>
    <mergeCell ref="AS26:AU26"/>
    <mergeCell ref="AW26:AX26"/>
    <mergeCell ref="AY26:BA26"/>
    <mergeCell ref="BC26:BD26"/>
    <mergeCell ref="BE26:BG26"/>
    <mergeCell ref="BI26:BJ26"/>
    <mergeCell ref="BK26:BM26"/>
    <mergeCell ref="BO26:BP26"/>
    <mergeCell ref="BQ26:BS26"/>
    <mergeCell ref="BU26:BV26"/>
    <mergeCell ref="BW26:BY26"/>
    <mergeCell ref="CA26:CB26"/>
    <mergeCell ref="CC26:CE26"/>
    <mergeCell ref="CG26:CH26"/>
    <mergeCell ref="CI26:CK26"/>
    <mergeCell ref="A27:B27"/>
    <mergeCell ref="C27:E27"/>
    <mergeCell ref="G27:H27"/>
    <mergeCell ref="I27:K27"/>
    <mergeCell ref="M27:N27"/>
    <mergeCell ref="O27:Q27"/>
    <mergeCell ref="S27:T27"/>
    <mergeCell ref="U27:W27"/>
    <mergeCell ref="Y27:Z27"/>
    <mergeCell ref="AA27:AC27"/>
    <mergeCell ref="AE27:AF27"/>
    <mergeCell ref="AG27:AI27"/>
    <mergeCell ref="AK27:AL27"/>
    <mergeCell ref="AM27:AO27"/>
    <mergeCell ref="AQ27:AR27"/>
    <mergeCell ref="AS27:AU27"/>
    <mergeCell ref="AW27:AX27"/>
    <mergeCell ref="AY27:BA27"/>
    <mergeCell ref="BC27:BD27"/>
    <mergeCell ref="BE27:BG27"/>
    <mergeCell ref="BI27:BJ27"/>
    <mergeCell ref="BK27:BM27"/>
    <mergeCell ref="BO27:BP27"/>
    <mergeCell ref="BQ27:BS27"/>
    <mergeCell ref="BU27:BV27"/>
    <mergeCell ref="BW27:BY27"/>
    <mergeCell ref="CA27:CB27"/>
    <mergeCell ref="CC27:CE27"/>
    <mergeCell ref="CG27:CH27"/>
    <mergeCell ref="CI27:CK27"/>
    <mergeCell ref="A28:B28"/>
    <mergeCell ref="C28:E28"/>
    <mergeCell ref="G28:H28"/>
    <mergeCell ref="I28:K28"/>
    <mergeCell ref="M28:N28"/>
    <mergeCell ref="O28:Q28"/>
    <mergeCell ref="S28:T28"/>
    <mergeCell ref="U28:W28"/>
    <mergeCell ref="Y28:Z28"/>
    <mergeCell ref="AA28:AC28"/>
    <mergeCell ref="AE28:AF28"/>
    <mergeCell ref="AG28:AI28"/>
    <mergeCell ref="AK28:AL28"/>
    <mergeCell ref="AM28:AO28"/>
    <mergeCell ref="AQ28:AR28"/>
    <mergeCell ref="AS28:AU28"/>
    <mergeCell ref="AW28:AX28"/>
    <mergeCell ref="AY28:BA28"/>
    <mergeCell ref="BC28:BD28"/>
    <mergeCell ref="BE28:BG28"/>
    <mergeCell ref="BI28:BJ28"/>
    <mergeCell ref="BK28:BM28"/>
    <mergeCell ref="BO28:BP28"/>
    <mergeCell ref="BQ28:BS28"/>
    <mergeCell ref="BU28:BV28"/>
    <mergeCell ref="BW28:BY28"/>
    <mergeCell ref="CA28:CB28"/>
    <mergeCell ref="CC28:CE28"/>
    <mergeCell ref="CG28:CH28"/>
    <mergeCell ref="CI28:CK28"/>
    <mergeCell ref="A29:B29"/>
    <mergeCell ref="C29:E29"/>
    <mergeCell ref="G29:H29"/>
    <mergeCell ref="I29:K29"/>
    <mergeCell ref="M29:N29"/>
    <mergeCell ref="O29:Q29"/>
    <mergeCell ref="S29:T29"/>
    <mergeCell ref="U29:W29"/>
    <mergeCell ref="Y29:Z29"/>
    <mergeCell ref="AA29:AC29"/>
    <mergeCell ref="AE29:AF29"/>
    <mergeCell ref="AG29:AI29"/>
    <mergeCell ref="AK29:AL29"/>
    <mergeCell ref="AM29:AO29"/>
    <mergeCell ref="AQ29:AR29"/>
    <mergeCell ref="AS29:AU29"/>
    <mergeCell ref="AW29:AX29"/>
    <mergeCell ref="AY29:BA29"/>
    <mergeCell ref="BC29:BD29"/>
    <mergeCell ref="BE29:BG29"/>
    <mergeCell ref="BI29:BJ29"/>
    <mergeCell ref="BK29:BM29"/>
    <mergeCell ref="BO29:BP29"/>
    <mergeCell ref="BQ29:BS29"/>
    <mergeCell ref="BU29:BV29"/>
    <mergeCell ref="BW29:BY29"/>
    <mergeCell ref="CA29:CB29"/>
    <mergeCell ref="CC29:CE29"/>
    <mergeCell ref="CG29:CH29"/>
    <mergeCell ref="CI29:CK29"/>
    <mergeCell ref="A33:Q3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1</v>
      </c>
      <c s="5" r="B1"/>
      <c s="5" r="C1"/>
      <c s="5" r="D1"/>
      <c s="2" r="E1"/>
      <c s="16" r="F1"/>
      <c t="s" s="5" r="G1">
        <v>2</v>
      </c>
      <c s="5" r="H1"/>
      <c s="5" r="I1"/>
      <c s="5" r="J1"/>
      <c s="2" r="K1"/>
      <c s="16" r="L1"/>
      <c t="s" s="5" r="M1">
        <v>3</v>
      </c>
      <c s="5" r="N1"/>
      <c s="5" r="O1"/>
      <c s="5" r="P1"/>
      <c s="2" r="Q1"/>
      <c s="16" r="R1"/>
      <c t="s" s="5" r="S1">
        <v>4</v>
      </c>
      <c s="5" r="T1"/>
      <c s="5" r="U1"/>
      <c s="5" r="V1"/>
      <c s="2" r="W1"/>
      <c s="16" r="X1"/>
      <c t="s" s="5" r="Y1">
        <v>5</v>
      </c>
      <c s="5" r="Z1"/>
      <c s="5" r="AA1"/>
      <c s="5" r="AB1"/>
      <c s="2" r="AC1"/>
      <c s="16" r="AD1"/>
      <c t="s" s="5" r="AE1">
        <v>6</v>
      </c>
      <c s="5" r="AF1"/>
      <c s="5" r="AG1"/>
      <c s="5" r="AH1"/>
      <c s="2" r="AI1"/>
      <c s="16" r="AJ1"/>
      <c t="s" s="5" r="AK1">
        <v>7</v>
      </c>
      <c s="5" r="AL1"/>
      <c s="5" r="AM1"/>
      <c s="5" r="AN1"/>
      <c s="2" r="AO1"/>
      <c s="16" r="AP1"/>
      <c t="s" s="5" r="AQ1">
        <v>8</v>
      </c>
      <c s="5" r="AR1"/>
      <c s="5" r="AS1"/>
      <c s="5" r="AT1"/>
      <c s="2" r="AU1"/>
      <c s="16" r="AV1"/>
      <c t="s" s="5" r="AW1">
        <v>9</v>
      </c>
      <c s="5" r="AX1"/>
      <c s="5" r="AY1"/>
      <c s="5" r="AZ1"/>
      <c s="2" r="BA1"/>
      <c s="16" r="BB1"/>
      <c t="s" s="5" r="BC1">
        <v>10</v>
      </c>
      <c s="5" r="BD1"/>
      <c s="5" r="BE1"/>
      <c s="5" r="BF1"/>
      <c s="2" r="BG1"/>
      <c s="16" r="BH1"/>
      <c t="s" s="5" r="BI1">
        <v>11</v>
      </c>
      <c s="5" r="BJ1"/>
      <c s="5" r="BK1"/>
      <c s="5" r="BL1"/>
      <c s="2" r="BM1"/>
      <c s="16" r="BN1"/>
      <c t="s" s="5" r="BO1">
        <v>12</v>
      </c>
      <c s="5" r="BP1"/>
      <c s="5" r="BQ1"/>
      <c s="5" r="BR1"/>
      <c s="2" r="BS1"/>
      <c s="16" r="BT1"/>
      <c t="s" s="5" r="BU1">
        <v>13</v>
      </c>
      <c s="5" r="BV1"/>
      <c s="5" r="BW1"/>
      <c s="5" r="BX1"/>
      <c s="2" r="BY1"/>
      <c s="16" r="BZ1"/>
      <c t="s" s="5" r="CA1">
        <v>14</v>
      </c>
      <c s="5" r="CB1"/>
      <c s="5" r="CC1"/>
      <c s="5" r="CD1"/>
      <c s="2" r="CE1"/>
      <c s="16" r="CF1"/>
      <c t="s" s="5" r="CG1">
        <v>15</v>
      </c>
      <c s="5" r="CH1"/>
      <c s="5" r="CI1"/>
      <c s="5" r="CJ1"/>
      <c s="2" r="CK1"/>
      <c s="16" r="CL1"/>
      <c t="s" s="5" r="CM1">
        <v>16</v>
      </c>
      <c s="5" r="CN1"/>
      <c s="5" r="CO1"/>
      <c s="5" r="CP1"/>
      <c s="2" r="CQ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16" r="R2"/>
      <c t="s" s="3" r="S2">
        <v>26</v>
      </c>
      <c t="s" s="3" r="T2">
        <v>27</v>
      </c>
      <c t="s" s="3" r="U2">
        <v>28</v>
      </c>
      <c t="s" s="3" r="V2">
        <v>29</v>
      </c>
      <c s="2" r="W2"/>
      <c s="16" r="X2"/>
      <c t="s" s="3" r="Y2">
        <v>26</v>
      </c>
      <c t="s" s="3" r="Z2">
        <v>27</v>
      </c>
      <c t="s" s="3" r="AA2">
        <v>28</v>
      </c>
      <c t="s" s="3" r="AB2">
        <v>29</v>
      </c>
      <c s="2" r="AC2"/>
      <c s="16" r="AD2"/>
      <c t="s" s="3" r="AE2">
        <v>26</v>
      </c>
      <c t="s" s="3" r="AF2">
        <v>27</v>
      </c>
      <c t="s" s="3" r="AG2">
        <v>28</v>
      </c>
      <c t="s" s="3" r="AH2">
        <v>29</v>
      </c>
      <c s="2" r="AI2"/>
      <c s="16" r="AJ2"/>
      <c t="s" s="3" r="AK2">
        <v>26</v>
      </c>
      <c t="s" s="3" r="AL2">
        <v>27</v>
      </c>
      <c t="s" s="3" r="AM2">
        <v>28</v>
      </c>
      <c t="s" s="3" r="AN2">
        <v>29</v>
      </c>
      <c s="2" r="AO2"/>
      <c s="16" r="AP2"/>
      <c t="s" s="3" r="AQ2">
        <v>26</v>
      </c>
      <c t="s" s="3" r="AR2">
        <v>27</v>
      </c>
      <c t="s" s="3" r="AS2">
        <v>28</v>
      </c>
      <c t="s" s="3" r="AT2">
        <v>29</v>
      </c>
      <c s="2" r="AU2"/>
      <c s="16" r="AV2"/>
      <c t="s" s="3" r="AW2">
        <v>26</v>
      </c>
      <c t="s" s="3" r="AX2">
        <v>27</v>
      </c>
      <c t="s" s="3" r="AY2">
        <v>28</v>
      </c>
      <c t="s" s="3" r="AZ2">
        <v>29</v>
      </c>
      <c s="2" r="BA2"/>
      <c s="16" r="BB2"/>
      <c t="s" s="3" r="BC2">
        <v>26</v>
      </c>
      <c t="s" s="3" r="BD2">
        <v>27</v>
      </c>
      <c t="s" s="3" r="BE2">
        <v>28</v>
      </c>
      <c t="s" s="3" r="BF2">
        <v>29</v>
      </c>
      <c s="2" r="BG2"/>
      <c s="16" r="BH2"/>
      <c t="s" s="3" r="BI2">
        <v>26</v>
      </c>
      <c t="s" s="3" r="BJ2">
        <v>27</v>
      </c>
      <c t="s" s="3" r="BK2">
        <v>28</v>
      </c>
      <c t="s" s="3" r="BL2">
        <v>29</v>
      </c>
      <c s="2" r="BM2"/>
      <c s="16" r="BN2"/>
      <c t="s" s="3" r="BO2">
        <v>26</v>
      </c>
      <c t="s" s="3" r="BP2">
        <v>27</v>
      </c>
      <c t="s" s="3" r="BQ2">
        <v>28</v>
      </c>
      <c t="s" s="3" r="BR2">
        <v>29</v>
      </c>
      <c s="2" r="BS2"/>
      <c s="16" r="BT2"/>
      <c t="s" s="3" r="BU2">
        <v>26</v>
      </c>
      <c t="s" s="3" r="BV2">
        <v>27</v>
      </c>
      <c t="s" s="3" r="BW2">
        <v>28</v>
      </c>
      <c t="s" s="3" r="BX2">
        <v>29</v>
      </c>
      <c s="2" r="BY2"/>
      <c s="16" r="BZ2"/>
      <c t="s" s="3" r="CA2">
        <v>26</v>
      </c>
      <c t="s" s="3" r="CB2">
        <v>27</v>
      </c>
      <c t="s" s="3" r="CC2">
        <v>28</v>
      </c>
      <c t="s" s="3" r="CD2">
        <v>29</v>
      </c>
      <c s="2" r="CE2"/>
      <c s="16" r="CF2"/>
      <c t="s" s="3" r="CG2">
        <v>26</v>
      </c>
      <c t="s" s="3" r="CH2">
        <v>27</v>
      </c>
      <c t="s" s="3" r="CI2">
        <v>28</v>
      </c>
      <c t="s" s="3" r="CJ2">
        <v>29</v>
      </c>
      <c s="2" r="CK2"/>
      <c s="16" r="CL2"/>
      <c t="s" s="3" r="CM2">
        <v>26</v>
      </c>
      <c t="s" s="3" r="CN2">
        <v>27</v>
      </c>
      <c t="s" s="3" r="CO2">
        <v>28</v>
      </c>
      <c t="s" s="3" r="CP2">
        <v>29</v>
      </c>
      <c s="2" r="CQ2"/>
    </row>
    <row r="3">
      <c t="s" s="2" r="A3">
        <v>30</v>
      </c>
      <c s="2" r="B3">
        <v>2.5</v>
      </c>
      <c s="2" r="C3">
        <v>2.5</v>
      </c>
      <c t="s" s="2" r="D3">
        <v>38</v>
      </c>
      <c s="2" r="E3"/>
      <c s="16" r="F3"/>
      <c t="s" s="2" r="G3">
        <v>42</v>
      </c>
      <c s="2" r="H3">
        <v>1</v>
      </c>
      <c s="2" r="I3">
        <v>1</v>
      </c>
      <c t="s" s="2" r="J3">
        <v>120</v>
      </c>
      <c s="2" r="K3"/>
      <c s="16" r="L3"/>
      <c t="s" s="2" r="M3">
        <v>30</v>
      </c>
      <c s="2" r="N3">
        <v>2.5</v>
      </c>
      <c s="2" r="O3">
        <v>2.5</v>
      </c>
      <c t="s" s="2" r="P3">
        <v>38</v>
      </c>
      <c s="2" r="Q3"/>
      <c s="16" r="R3"/>
      <c t="s" s="2" r="S3">
        <v>30</v>
      </c>
      <c s="2" r="T3">
        <v>2.5</v>
      </c>
      <c s="2" r="U3">
        <v>2.5</v>
      </c>
      <c t="s" s="2" r="V3">
        <v>38</v>
      </c>
      <c s="2" r="W3"/>
      <c s="16" r="X3"/>
      <c t="s" s="2" r="Y3">
        <v>30</v>
      </c>
      <c s="2" r="Z3">
        <v>2.5</v>
      </c>
      <c s="2" r="AA3">
        <v>2.5</v>
      </c>
      <c t="s" s="2" r="AB3">
        <v>38</v>
      </c>
      <c s="2" r="AC3"/>
      <c s="16" r="AD3"/>
      <c t="s" s="2" r="AE3">
        <v>30</v>
      </c>
      <c s="2" r="AF3">
        <v>1.25</v>
      </c>
      <c s="2" r="AG3">
        <v>1.25</v>
      </c>
      <c t="s" s="2" r="AH3">
        <v>38</v>
      </c>
      <c s="2" r="AI3"/>
      <c s="16" r="AJ3"/>
      <c t="s" s="2" r="AK3">
        <v>30</v>
      </c>
      <c s="2" r="AL3">
        <v>1.25</v>
      </c>
      <c s="2" r="AM3">
        <v>1.25</v>
      </c>
      <c t="s" s="2" r="AN3">
        <v>38</v>
      </c>
      <c s="2" r="AO3"/>
      <c s="16" r="AP3"/>
      <c t="s" s="2" r="AQ3">
        <v>30</v>
      </c>
      <c s="2" r="AR3">
        <v>2.5</v>
      </c>
      <c s="2" r="AS3">
        <v>2.5</v>
      </c>
      <c t="s" s="2" r="AT3">
        <v>38</v>
      </c>
      <c s="2" r="AU3"/>
      <c s="16" r="AV3"/>
      <c t="s" s="2" r="AW3">
        <v>30</v>
      </c>
      <c s="2" r="AX3">
        <v>0.5</v>
      </c>
      <c s="2" r="AY3">
        <v>0.5</v>
      </c>
      <c t="s" s="2" r="AZ3">
        <v>121</v>
      </c>
      <c s="2" r="BA3"/>
      <c s="16" r="BB3"/>
      <c t="s" s="2" r="BC3">
        <v>42</v>
      </c>
      <c s="2" r="BD3">
        <v>0.5</v>
      </c>
      <c s="2" r="BE3">
        <v>0</v>
      </c>
      <c t="s" s="2" r="BF3">
        <v>121</v>
      </c>
      <c s="2" r="BG3"/>
      <c s="16" r="BH3"/>
      <c t="s" s="2" r="BI3">
        <v>30</v>
      </c>
      <c s="2" r="BJ3">
        <v>0.5</v>
      </c>
      <c s="2" r="BK3">
        <v>0.25</v>
      </c>
      <c t="s" s="2" r="BL3">
        <v>122</v>
      </c>
      <c s="2" r="BM3"/>
      <c s="16" r="BN3"/>
      <c t="s" s="2" r="BO3">
        <v>30</v>
      </c>
      <c s="2" r="BP3">
        <v>0.5</v>
      </c>
      <c s="2" r="BQ3">
        <v>0.25</v>
      </c>
      <c t="s" s="2" r="BR3">
        <v>122</v>
      </c>
      <c s="2" r="BS3"/>
      <c s="16" r="BT3"/>
      <c t="s" s="2" r="BU3">
        <v>30</v>
      </c>
      <c s="2" r="BV3">
        <v>0.5</v>
      </c>
      <c s="2" r="BW3">
        <v>0.5</v>
      </c>
      <c t="s" s="2" r="BX3">
        <v>122</v>
      </c>
      <c s="2" r="BY3"/>
      <c s="16" r="BZ3"/>
      <c s="2" r="CA3"/>
      <c s="2" r="CB3">
        <v>0.5</v>
      </c>
      <c s="2" r="CC3">
        <v>0.5</v>
      </c>
      <c t="s" s="2" r="CD3">
        <v>122</v>
      </c>
      <c s="2" r="CE3"/>
      <c s="16" r="CF3"/>
      <c t="s" s="2" r="CG3">
        <v>42</v>
      </c>
      <c s="2" r="CH3">
        <v>0.5</v>
      </c>
      <c s="2" r="CI3">
        <v>0.5</v>
      </c>
      <c t="s" s="2" r="CJ3">
        <v>123</v>
      </c>
      <c s="2" r="CK3"/>
      <c s="16" r="CL3"/>
      <c s="2" r="CM3"/>
      <c s="2" r="CN3">
        <v>1</v>
      </c>
      <c s="2" r="CO3"/>
      <c t="s" s="2" r="CP3">
        <v>124</v>
      </c>
      <c s="2" r="CQ3"/>
    </row>
    <row r="4">
      <c t="s" s="2" r="A4">
        <v>30</v>
      </c>
      <c s="2" r="B4">
        <v>1</v>
      </c>
      <c s="2" r="C4">
        <v>1</v>
      </c>
      <c t="s" s="2" r="D4">
        <v>125</v>
      </c>
      <c s="2" r="E4"/>
      <c s="16" r="F4"/>
      <c t="s" s="2" r="G4">
        <v>30</v>
      </c>
      <c s="2" r="H4">
        <v>2.5</v>
      </c>
      <c s="2" r="I4">
        <v>1.5</v>
      </c>
      <c t="s" s="2" r="J4">
        <v>38</v>
      </c>
      <c s="2" r="K4"/>
      <c s="16" r="L4"/>
      <c t="s" s="2" r="M4">
        <v>30</v>
      </c>
      <c s="2" r="N4">
        <v>1</v>
      </c>
      <c s="2" r="O4">
        <v>0.5</v>
      </c>
      <c t="s" s="2" r="P4">
        <v>120</v>
      </c>
      <c s="2" r="Q4"/>
      <c s="16" r="R4"/>
      <c t="s" s="2" r="S4">
        <v>30</v>
      </c>
      <c s="2" r="T4">
        <v>1</v>
      </c>
      <c s="2" r="U4">
        <v>0.5</v>
      </c>
      <c t="s" s="2" r="V4">
        <v>120</v>
      </c>
      <c s="2" r="W4"/>
      <c s="16" r="X4"/>
      <c t="s" s="2" r="Y4">
        <v>30</v>
      </c>
      <c s="2" r="Z4">
        <v>0.5</v>
      </c>
      <c s="2" r="AA4">
        <v>0.5</v>
      </c>
      <c t="s" s="2" r="AB4">
        <v>126</v>
      </c>
      <c s="2" r="AC4"/>
      <c s="16" r="AD4"/>
      <c t="s" s="2" r="AE4">
        <v>42</v>
      </c>
      <c s="2" r="AF4">
        <v>0.5</v>
      </c>
      <c s="2" r="AG4">
        <v>0</v>
      </c>
      <c t="s" s="2" r="AH4">
        <v>126</v>
      </c>
      <c s="2" r="AI4"/>
      <c s="16" r="AJ4"/>
      <c t="s" s="2" r="AK4">
        <v>30</v>
      </c>
      <c s="2" r="AL4">
        <v>1</v>
      </c>
      <c s="2" r="AM4">
        <v>1</v>
      </c>
      <c t="s" s="2" r="AN4">
        <v>127</v>
      </c>
      <c s="2" r="AO4"/>
      <c s="16" r="AP4"/>
      <c t="s" s="2" r="AQ4">
        <v>30</v>
      </c>
      <c s="2" r="AR4">
        <v>0.5</v>
      </c>
      <c s="2" r="AS4">
        <v>0.5</v>
      </c>
      <c t="s" s="2" r="AT4">
        <v>121</v>
      </c>
      <c s="2" r="AU4"/>
      <c s="16" r="AV4"/>
      <c t="s" s="2" r="AW4">
        <v>30</v>
      </c>
      <c s="2" r="AX4">
        <v>2</v>
      </c>
      <c s="2" r="AY4">
        <v>2</v>
      </c>
      <c t="s" s="2" r="AZ4">
        <v>128</v>
      </c>
      <c s="2" r="BA4"/>
      <c s="16" r="BB4"/>
      <c t="s" s="2" r="BC4">
        <v>42</v>
      </c>
      <c s="2" r="BD4">
        <v>2</v>
      </c>
      <c s="2" r="BE4">
        <v>2</v>
      </c>
      <c t="s" s="2" r="BF4">
        <v>129</v>
      </c>
      <c s="2" r="BG4"/>
      <c s="16" r="BH4"/>
      <c t="s" s="2" r="BI4">
        <v>30</v>
      </c>
      <c s="2" r="BJ4">
        <v>2</v>
      </c>
      <c s="2" r="BK4">
        <v>2</v>
      </c>
      <c t="s" s="2" r="BL4">
        <v>130</v>
      </c>
      <c s="2" r="BM4"/>
      <c s="16" r="BN4"/>
      <c t="s" s="2" r="BO4">
        <v>30</v>
      </c>
      <c s="2" r="BP4">
        <v>2</v>
      </c>
      <c s="2" r="BQ4">
        <v>2</v>
      </c>
      <c t="s" s="2" r="BR4">
        <v>131</v>
      </c>
      <c s="2" r="BS4"/>
      <c s="16" r="BT4"/>
      <c t="s" s="2" r="BU4">
        <v>30</v>
      </c>
      <c s="2" r="BV4">
        <v>2</v>
      </c>
      <c s="2" r="BW4">
        <v>1</v>
      </c>
      <c t="s" s="2" r="BX4">
        <v>132</v>
      </c>
      <c s="2" r="BY4"/>
      <c s="16" r="BZ4"/>
      <c s="2" r="CA4"/>
      <c s="2" r="CB4">
        <v>2.5</v>
      </c>
      <c s="2" r="CC4">
        <v>2.5</v>
      </c>
      <c t="s" s="2" r="CD4">
        <v>133</v>
      </c>
      <c s="2" r="CE4"/>
      <c s="16" r="CF4"/>
      <c t="s" s="2" r="CG4">
        <v>30</v>
      </c>
      <c s="2" r="CH4">
        <v>5</v>
      </c>
      <c s="2" r="CI4">
        <v>2</v>
      </c>
      <c t="s" s="2" r="CJ4">
        <v>134</v>
      </c>
      <c s="2" r="CK4"/>
      <c s="16" r="CL4"/>
      <c s="2" r="CM4"/>
      <c s="2" r="CN4">
        <v>1.5</v>
      </c>
      <c s="2" r="CO4"/>
      <c t="s" s="2" r="CP4">
        <v>135</v>
      </c>
      <c s="2" r="CQ4"/>
    </row>
    <row r="5">
      <c t="s" s="2" r="A5">
        <v>30</v>
      </c>
      <c s="2" r="B5">
        <v>1</v>
      </c>
      <c s="2" r="C5">
        <v>1</v>
      </c>
      <c t="s" s="2" r="D5">
        <v>136</v>
      </c>
      <c s="2" r="E5"/>
      <c s="16" r="F5"/>
      <c t="s" s="2" r="G5">
        <v>30</v>
      </c>
      <c s="2" r="H5">
        <v>1</v>
      </c>
      <c s="2" r="I5">
        <v>1.5</v>
      </c>
      <c t="s" s="2" r="J5">
        <v>137</v>
      </c>
      <c s="2" r="K5"/>
      <c s="16" r="L5"/>
      <c t="s" s="2" r="M5">
        <v>30</v>
      </c>
      <c s="2" r="N5">
        <v>1</v>
      </c>
      <c s="2" r="O5">
        <v>0.5</v>
      </c>
      <c t="s" s="2" r="P5">
        <v>138</v>
      </c>
      <c s="2" r="Q5"/>
      <c s="16" r="R5"/>
      <c t="s" s="2" r="S5">
        <v>30</v>
      </c>
      <c s="2" r="T5">
        <v>1</v>
      </c>
      <c s="2" r="U5">
        <v>0.5</v>
      </c>
      <c t="s" s="2" r="V5">
        <v>138</v>
      </c>
      <c s="2" r="W5"/>
      <c s="16" r="X5"/>
      <c t="s" s="2" r="Y5">
        <v>30</v>
      </c>
      <c s="2" r="Z5">
        <v>0.5</v>
      </c>
      <c s="2" r="AA5">
        <v>0.5</v>
      </c>
      <c t="s" s="2" r="AB5">
        <v>138</v>
      </c>
      <c s="2" r="AC5"/>
      <c s="16" r="AD5"/>
      <c t="s" s="2" r="AE5">
        <v>30</v>
      </c>
      <c s="2" r="AF5">
        <v>2.5</v>
      </c>
      <c s="2" r="AG5">
        <v>2.5</v>
      </c>
      <c t="s" s="2" r="AH5">
        <v>139</v>
      </c>
      <c s="2" r="AI5"/>
      <c s="16" r="AJ5"/>
      <c t="s" s="2" r="AK5">
        <v>30</v>
      </c>
      <c s="2" r="AL5">
        <v>0.5</v>
      </c>
      <c s="2" r="AM5">
        <v>0.5</v>
      </c>
      <c t="s" s="2" r="AN5">
        <v>140</v>
      </c>
      <c s="2" r="AO5"/>
      <c s="16" r="AP5"/>
      <c t="s" s="2" r="AQ5">
        <v>42</v>
      </c>
      <c s="2" r="AR5">
        <v>2</v>
      </c>
      <c s="2" r="AS5">
        <v>0</v>
      </c>
      <c t="s" s="2" r="AT5">
        <v>141</v>
      </c>
      <c s="2" r="AU5"/>
      <c s="16" r="AV5"/>
      <c t="s" s="2" r="AW5">
        <v>30</v>
      </c>
      <c s="2" r="AX5">
        <v>2</v>
      </c>
      <c s="2" r="AY5">
        <v>3</v>
      </c>
      <c t="s" s="2" r="AZ5">
        <v>142</v>
      </c>
      <c s="2" r="BA5"/>
      <c s="16" r="BB5"/>
      <c t="s" s="2" r="BC5">
        <v>42</v>
      </c>
      <c s="2" r="BD5">
        <v>4</v>
      </c>
      <c s="2" r="BE5">
        <v>2</v>
      </c>
      <c t="s" s="2" r="BF5">
        <v>143</v>
      </c>
      <c s="2" r="BG5"/>
      <c s="16" r="BH5"/>
      <c t="s" s="2" r="BI5">
        <v>42</v>
      </c>
      <c s="2" r="BJ5">
        <v>4</v>
      </c>
      <c s="2" r="BK5">
        <v>6</v>
      </c>
      <c t="s" s="2" r="BL5">
        <v>144</v>
      </c>
      <c s="2" r="BM5"/>
      <c s="16" r="BN5"/>
      <c t="s" s="2" r="BO5">
        <v>30</v>
      </c>
      <c s="2" r="BP5">
        <v>4</v>
      </c>
      <c s="2" r="BQ5">
        <v>6</v>
      </c>
      <c t="s" s="2" r="BR5">
        <v>145</v>
      </c>
      <c s="2" r="BS5"/>
      <c s="16" r="BT5"/>
      <c t="s" s="2" r="BU5">
        <v>30</v>
      </c>
      <c s="2" r="BV5">
        <v>2.5</v>
      </c>
      <c s="2" r="BW5">
        <v>2.5</v>
      </c>
      <c t="s" s="2" r="BX5">
        <v>133</v>
      </c>
      <c s="2" r="BY5"/>
      <c s="16" r="BZ5"/>
      <c s="2" r="CA5"/>
      <c s="2" r="CB5">
        <v>6</v>
      </c>
      <c s="2" r="CC5">
        <v>3</v>
      </c>
      <c t="s" s="2" r="CD5">
        <v>146</v>
      </c>
      <c s="2" r="CE5"/>
      <c s="16" r="CF5"/>
      <c t="s" s="2" r="CG5">
        <v>42</v>
      </c>
      <c s="2" r="CH5">
        <v>1.5</v>
      </c>
      <c s="2" r="CI5">
        <v>0.5</v>
      </c>
      <c t="s" s="2" r="CJ5">
        <v>147</v>
      </c>
      <c s="2" r="CK5"/>
      <c s="16" r="CL5"/>
      <c s="2" r="CM5"/>
      <c s="2" r="CN5">
        <v>0.5</v>
      </c>
      <c s="2" r="CO5"/>
      <c t="s" s="2" r="CP5">
        <v>121</v>
      </c>
      <c s="2" r="CQ5"/>
    </row>
    <row r="6">
      <c t="s" s="2" r="A6">
        <v>30</v>
      </c>
      <c s="2" r="B6">
        <v>7</v>
      </c>
      <c s="2" r="C6">
        <v>7</v>
      </c>
      <c t="s" s="2" r="D6">
        <v>148</v>
      </c>
      <c s="2" r="E6"/>
      <c s="16" r="F6"/>
      <c s="2" r="G6"/>
      <c s="2" r="H6">
        <v>1.5</v>
      </c>
      <c s="2" r="I6">
        <v>1.5</v>
      </c>
      <c t="s" s="2" r="J6">
        <v>138</v>
      </c>
      <c s="2" r="K6"/>
      <c s="16" r="L6"/>
      <c t="s" s="2" r="M6">
        <v>42</v>
      </c>
      <c s="2" r="N6">
        <v>3</v>
      </c>
      <c s="2" r="O6">
        <v>0</v>
      </c>
      <c t="s" s="2" r="P6">
        <v>149</v>
      </c>
      <c s="2" r="Q6"/>
      <c s="16" r="R6"/>
      <c t="s" s="2" r="S6">
        <v>42</v>
      </c>
      <c s="2" r="T6">
        <v>4</v>
      </c>
      <c s="2" r="U6">
        <v>0</v>
      </c>
      <c t="s" s="2" r="V6">
        <v>150</v>
      </c>
      <c s="2" r="W6"/>
      <c s="16" r="X6"/>
      <c t="s" s="2" r="Y6">
        <v>42</v>
      </c>
      <c s="2" r="Z6">
        <v>4</v>
      </c>
      <c s="2" r="AA6">
        <v>0</v>
      </c>
      <c t="s" s="2" r="AB6">
        <v>151</v>
      </c>
      <c s="2" r="AC6"/>
      <c s="16" r="AD6"/>
      <c t="s" s="2" r="AE6">
        <v>42</v>
      </c>
      <c s="2" r="AF6">
        <v>1.5</v>
      </c>
      <c s="2" r="AG6">
        <v>0</v>
      </c>
      <c t="s" s="2" r="AH6">
        <v>151</v>
      </c>
      <c s="2" r="AI6"/>
      <c s="16" r="AJ6"/>
      <c t="s" s="2" r="AK6">
        <v>30</v>
      </c>
      <c s="2" r="AL6">
        <v>1</v>
      </c>
      <c s="2" r="AM6">
        <v>1</v>
      </c>
      <c t="s" s="2" r="AN6">
        <v>152</v>
      </c>
      <c s="2" r="AO6"/>
      <c s="16" r="AP6"/>
      <c t="s" s="2" r="AQ6">
        <v>42</v>
      </c>
      <c s="2" r="AR6">
        <v>4</v>
      </c>
      <c s="2" r="AS6">
        <v>0</v>
      </c>
      <c t="s" s="2" r="AT6">
        <v>153</v>
      </c>
      <c s="2" r="AU6"/>
      <c s="16" r="AV6"/>
      <c t="s" s="2" r="AW6">
        <v>30</v>
      </c>
      <c s="2" r="AX6">
        <v>2</v>
      </c>
      <c s="2" r="AY6">
        <v>3</v>
      </c>
      <c t="s" s="2" r="AZ6">
        <v>154</v>
      </c>
      <c s="2" r="BA6"/>
      <c s="16" r="BB6"/>
      <c t="s" s="2" r="BC6">
        <v>42</v>
      </c>
      <c s="2" r="BD6">
        <v>6</v>
      </c>
      <c s="2" r="BE6">
        <v>0</v>
      </c>
      <c t="s" s="2" r="BF6">
        <v>155</v>
      </c>
      <c s="2" r="BG6"/>
      <c s="16" r="BH6"/>
      <c t="s" s="2" r="BI6">
        <v>30</v>
      </c>
      <c s="2" r="BJ6">
        <v>4</v>
      </c>
      <c s="2" r="BK6">
        <v>3</v>
      </c>
      <c t="s" s="2" r="BL6">
        <v>156</v>
      </c>
      <c s="2" r="BM6"/>
      <c s="16" r="BN6"/>
      <c t="s" s="2" r="BO6">
        <v>30</v>
      </c>
      <c s="2" r="BP6">
        <v>2</v>
      </c>
      <c s="2" r="BQ6">
        <v>2</v>
      </c>
      <c t="s" s="2" r="BR6">
        <v>157</v>
      </c>
      <c s="2" r="BS6"/>
      <c s="16" r="BT6"/>
      <c t="s" s="2" r="BU6">
        <v>30</v>
      </c>
      <c s="2" r="BV6">
        <v>4</v>
      </c>
      <c s="2" r="BW6">
        <v>13</v>
      </c>
      <c t="s" s="2" r="BX6">
        <v>158</v>
      </c>
      <c s="2" r="BY6"/>
      <c s="16" r="BZ6"/>
      <c s="2" r="CA6"/>
      <c s="2" r="CB6">
        <v>3</v>
      </c>
      <c s="2" r="CC6">
        <v>1.5</v>
      </c>
      <c t="s" s="2" r="CD6">
        <v>159</v>
      </c>
      <c s="2" r="CE6"/>
      <c s="16" r="CF6"/>
      <c t="s" s="2" r="CG6">
        <v>42</v>
      </c>
      <c s="2" r="CH6">
        <v>5</v>
      </c>
      <c s="2" r="CI6">
        <v>0</v>
      </c>
      <c t="s" s="2" r="CJ6">
        <v>160</v>
      </c>
      <c s="2" r="CK6"/>
      <c s="16" r="CL6"/>
      <c s="2" r="CM6"/>
      <c s="2" r="CN6">
        <v>5</v>
      </c>
      <c s="2" r="CO6"/>
      <c t="s" s="2" r="CP6">
        <v>160</v>
      </c>
      <c s="2" r="CQ6"/>
    </row>
    <row r="7">
      <c t="s" s="2" r="A7">
        <v>30</v>
      </c>
      <c s="2" r="B7">
        <v>2</v>
      </c>
      <c s="2" r="C7">
        <v>2</v>
      </c>
      <c t="s" s="2" r="D7">
        <v>161</v>
      </c>
      <c s="2" r="E7"/>
      <c s="16" r="F7"/>
      <c t="s" s="2" r="G7">
        <v>42</v>
      </c>
      <c s="2" r="H7">
        <v>2</v>
      </c>
      <c s="2" r="I7">
        <v>1</v>
      </c>
      <c t="s" s="2" r="J7">
        <v>162</v>
      </c>
      <c s="2" r="K7"/>
      <c s="16" r="L7"/>
      <c t="s" s="2" r="M7">
        <v>30</v>
      </c>
      <c s="2" r="N7">
        <v>3</v>
      </c>
      <c s="2" r="O7">
        <v>4</v>
      </c>
      <c t="s" s="2" r="P7">
        <v>163</v>
      </c>
      <c s="2" r="Q7"/>
      <c s="16" r="R7"/>
      <c t="s" s="2" r="S7">
        <v>30</v>
      </c>
      <c s="2" r="T7">
        <v>2.5</v>
      </c>
      <c s="2" r="U7">
        <v>6</v>
      </c>
      <c t="s" s="2" r="V7">
        <v>164</v>
      </c>
      <c s="2" r="W7"/>
      <c s="16" r="X7"/>
      <c t="s" s="2" r="Y7">
        <v>42</v>
      </c>
      <c s="2" r="Z7">
        <v>3</v>
      </c>
      <c s="2" r="AA7">
        <v>1</v>
      </c>
      <c t="s" s="2" r="AB7">
        <v>165</v>
      </c>
      <c s="2" r="AC7"/>
      <c s="16" r="AD7"/>
      <c t="s" s="2" r="AE7">
        <v>30</v>
      </c>
      <c s="2" r="AF7">
        <v>2</v>
      </c>
      <c s="2" r="AG7">
        <v>2</v>
      </c>
      <c t="s" s="2" r="AH7">
        <v>166</v>
      </c>
      <c s="2" r="AI7"/>
      <c s="16" r="AJ7"/>
      <c t="s" s="2" r="AK7">
        <v>30</v>
      </c>
      <c s="2" r="AL7">
        <v>1</v>
      </c>
      <c s="2" r="AM7">
        <v>2</v>
      </c>
      <c t="s" s="2" r="AN7">
        <v>167</v>
      </c>
      <c s="2" r="AO7"/>
      <c s="16" r="AP7"/>
      <c t="s" s="2" r="AQ7">
        <v>30</v>
      </c>
      <c s="2" r="AR7">
        <v>1.5</v>
      </c>
      <c s="2" r="AS7">
        <v>3</v>
      </c>
      <c t="s" s="2" r="AT7">
        <v>168</v>
      </c>
      <c s="2" r="AU7"/>
      <c s="16" r="AV7"/>
      <c t="s" s="2" r="AW7">
        <v>30</v>
      </c>
      <c s="2" r="AX7">
        <v>2</v>
      </c>
      <c s="2" r="AY7">
        <v>4</v>
      </c>
      <c t="s" s="2" r="AZ7">
        <v>169</v>
      </c>
      <c s="2" r="BA7"/>
      <c s="16" r="BB7"/>
      <c t="s" s="2" r="BC7">
        <v>30</v>
      </c>
      <c s="2" r="BD7">
        <v>1.5</v>
      </c>
      <c s="2" r="BE7">
        <v>1.5</v>
      </c>
      <c t="s" s="2" r="BF7">
        <v>170</v>
      </c>
      <c s="2" r="BG7"/>
      <c s="16" r="BH7"/>
      <c t="s" s="2" r="BI7">
        <v>42</v>
      </c>
      <c s="2" r="BJ7">
        <v>3</v>
      </c>
      <c s="2" r="BK7">
        <v>1</v>
      </c>
      <c t="s" s="2" r="BL7">
        <v>171</v>
      </c>
      <c s="2" r="BM7"/>
      <c s="16" r="BN7"/>
      <c t="s" s="2" r="BO7">
        <v>30</v>
      </c>
      <c s="2" r="BP7">
        <v>2</v>
      </c>
      <c s="2" r="BQ7">
        <v>2</v>
      </c>
      <c t="s" s="2" r="BR7">
        <v>172</v>
      </c>
      <c s="2" r="BS7"/>
      <c s="16" r="BT7"/>
      <c t="s" s="2" r="BU7">
        <v>30</v>
      </c>
      <c s="2" r="BV7">
        <v>2</v>
      </c>
      <c s="2" r="BW7">
        <v>1.5</v>
      </c>
      <c t="s" s="2" r="BX7">
        <v>173</v>
      </c>
      <c s="2" r="BY7"/>
      <c s="16" r="BZ7"/>
      <c s="2" r="CA7"/>
      <c s="2" r="CB7">
        <v>0</v>
      </c>
      <c s="2" r="CC7">
        <v>1.5</v>
      </c>
      <c t="s" s="2" r="CD7">
        <v>174</v>
      </c>
      <c s="2" r="CE7"/>
      <c s="16" r="CF7"/>
      <c t="s" s="2" r="CG7">
        <v>30</v>
      </c>
      <c s="2" r="CH7">
        <v>0.5</v>
      </c>
      <c s="2" r="CI7">
        <v>0.5</v>
      </c>
      <c t="s" s="2" r="CJ7">
        <v>121</v>
      </c>
      <c s="2" r="CK7"/>
      <c s="16" r="CL7"/>
      <c s="2" r="CM7"/>
      <c s="2" r="CN7">
        <v>1.5</v>
      </c>
      <c s="2" r="CO7"/>
      <c t="s" s="2" r="CP7">
        <v>147</v>
      </c>
      <c s="2" r="CQ7"/>
    </row>
    <row r="8">
      <c s="2" r="A8"/>
      <c s="2" r="B8"/>
      <c s="2" r="C8"/>
      <c s="2" r="D8"/>
      <c s="2" r="E8"/>
      <c s="16" r="F8"/>
      <c t="s" s="2" r="G8">
        <v>42</v>
      </c>
      <c s="2" r="H8">
        <v>3</v>
      </c>
      <c s="2" r="I8">
        <v>2</v>
      </c>
      <c t="s" s="2" r="J8">
        <v>175</v>
      </c>
      <c s="2" r="K8"/>
      <c s="16" r="L8"/>
      <c t="s" s="2" r="M8">
        <v>30</v>
      </c>
      <c s="2" r="N8">
        <v>2</v>
      </c>
      <c s="2" r="O8">
        <v>1</v>
      </c>
      <c t="s" s="2" r="P8">
        <v>176</v>
      </c>
      <c s="2" r="Q8"/>
      <c s="16" r="R8"/>
      <c t="s" s="2" r="S8">
        <v>42</v>
      </c>
      <c s="2" r="T8">
        <v>3</v>
      </c>
      <c s="2" r="U8">
        <v>1</v>
      </c>
      <c t="s" s="2" r="V8">
        <v>177</v>
      </c>
      <c s="2" r="W8"/>
      <c s="16" r="X8"/>
      <c t="s" s="2" r="Y8">
        <v>30</v>
      </c>
      <c s="2" r="Z8">
        <v>1.5</v>
      </c>
      <c s="2" r="AA8">
        <v>1.5</v>
      </c>
      <c t="s" s="2" r="AB8">
        <v>178</v>
      </c>
      <c s="2" r="AC8"/>
      <c s="16" r="AD8"/>
      <c s="2" r="AE8"/>
      <c s="2" r="AF8"/>
      <c s="2" r="AG8"/>
      <c s="2" r="AH8"/>
      <c s="2" r="AI8"/>
      <c s="16" r="AJ8"/>
      <c t="s" s="2" r="AK8">
        <v>30</v>
      </c>
      <c s="2" r="AL8">
        <v>1.5</v>
      </c>
      <c s="2" r="AM8">
        <v>2</v>
      </c>
      <c t="s" s="2" r="AN8">
        <v>179</v>
      </c>
      <c s="2" r="AO8"/>
      <c s="16" r="AP8"/>
      <c t="s" s="2" r="AQ8">
        <v>42</v>
      </c>
      <c s="2" r="AR8">
        <v>4</v>
      </c>
      <c s="2" r="AS8">
        <v>0</v>
      </c>
      <c t="s" s="2" r="AT8">
        <v>180</v>
      </c>
      <c s="2" r="AU8"/>
      <c s="16" r="AV8"/>
      <c t="s" s="2" r="AW8">
        <v>30</v>
      </c>
      <c s="2" r="AX8">
        <v>2</v>
      </c>
      <c s="2" r="AY8">
        <v>1.5</v>
      </c>
      <c t="s" s="2" r="AZ8">
        <v>181</v>
      </c>
      <c s="2" r="BA8"/>
      <c s="16" r="BB8"/>
      <c t="s" s="2" r="BC8">
        <v>30</v>
      </c>
      <c s="2" r="BD8">
        <v>0.5</v>
      </c>
      <c s="2" r="BE8">
        <v>0.5</v>
      </c>
      <c t="s" s="2" r="BF8">
        <v>182</v>
      </c>
      <c s="2" r="BG8"/>
      <c s="16" r="BH8"/>
      <c s="2" r="BI8"/>
      <c s="2" r="BJ8"/>
      <c s="2" r="BK8"/>
      <c s="2" r="BL8"/>
      <c s="2" r="BM8"/>
      <c s="16" r="BN8"/>
      <c t="s" s="2" r="BO8">
        <v>30</v>
      </c>
      <c s="2" r="BP8">
        <v>0</v>
      </c>
      <c s="2" r="BQ8">
        <v>2.5</v>
      </c>
      <c t="s" s="2" r="BR8">
        <v>133</v>
      </c>
      <c s="2" r="BS8"/>
      <c s="16" r="BT8"/>
      <c t="s" s="2" r="BU8">
        <v>42</v>
      </c>
      <c s="2" r="BV8">
        <v>3</v>
      </c>
      <c s="2" r="BW8">
        <v>0</v>
      </c>
      <c t="s" s="2" r="BX8">
        <v>183</v>
      </c>
      <c s="2" r="BY8"/>
      <c s="16" r="BZ8"/>
      <c s="2" r="CA8"/>
      <c s="2" r="CB8">
        <v>0</v>
      </c>
      <c s="2" r="CC8">
        <v>4</v>
      </c>
      <c t="s" s="2" r="CD8">
        <v>184</v>
      </c>
      <c s="2" r="CE8"/>
      <c s="16" r="CF8"/>
      <c t="s" s="2" r="CG8">
        <v>30</v>
      </c>
      <c s="2" r="CH8">
        <v>0</v>
      </c>
      <c s="2" r="CI8">
        <v>3.5</v>
      </c>
      <c t="s" s="2" r="CJ8">
        <v>185</v>
      </c>
      <c s="2" r="CK8"/>
      <c s="16" r="CL8"/>
      <c s="2" r="CM8"/>
      <c s="2" r="CN8"/>
      <c s="2" r="CO8"/>
      <c s="2" r="CP8"/>
      <c s="2" r="CQ8"/>
    </row>
    <row r="9">
      <c s="2" r="A9"/>
      <c s="2" r="B9"/>
      <c s="2" r="C9"/>
      <c s="2" r="D9"/>
      <c s="2" r="E9"/>
      <c s="16" r="F9"/>
      <c t="s" s="2" r="G9">
        <v>30</v>
      </c>
      <c s="2" r="H9">
        <v>2</v>
      </c>
      <c s="2" r="I9">
        <v>2</v>
      </c>
      <c t="s" s="2" r="J9">
        <v>186</v>
      </c>
      <c s="2" r="K9"/>
      <c s="16" r="L9"/>
      <c t="s" s="2" r="M9">
        <v>30</v>
      </c>
      <c s="2" r="N9">
        <v>1.5</v>
      </c>
      <c s="2" r="O9">
        <v>1.5</v>
      </c>
      <c t="s" s="2" r="P9">
        <v>187</v>
      </c>
      <c s="2" r="Q9"/>
      <c s="16" r="R9"/>
      <c s="2" r="S9"/>
      <c s="2" r="T9"/>
      <c s="2" r="U9"/>
      <c s="2" r="V9"/>
      <c s="2" r="W9"/>
      <c s="16" r="X9"/>
      <c t="s" s="2" r="Y9">
        <v>30</v>
      </c>
      <c s="2" r="Z9">
        <v>1.5</v>
      </c>
      <c s="2" r="AA9">
        <v>0.5</v>
      </c>
      <c t="s" s="2" r="AB9">
        <v>188</v>
      </c>
      <c s="2" r="AC9"/>
      <c s="16" r="AD9"/>
      <c s="2" r="AE9"/>
      <c s="2" r="AF9"/>
      <c s="2" r="AG9"/>
      <c s="2" r="AH9"/>
      <c s="2" r="AI9"/>
      <c s="16" r="AJ9"/>
      <c t="s" s="2" r="AK9">
        <v>30</v>
      </c>
      <c s="2" r="AL9">
        <v>1.5</v>
      </c>
      <c s="2" r="AM9">
        <v>0.5</v>
      </c>
      <c t="s" s="2" r="AN9">
        <v>189</v>
      </c>
      <c s="2" r="AO9"/>
      <c s="16" r="AP9"/>
      <c t="s" s="2" r="AQ9">
        <v>42</v>
      </c>
      <c s="2" r="AR9">
        <v>2</v>
      </c>
      <c s="2" r="AS9">
        <v>0</v>
      </c>
      <c t="s" s="2" r="AT9">
        <v>190</v>
      </c>
      <c s="2" r="AU9"/>
      <c s="16" r="AV9"/>
      <c t="s" s="2" r="AW9">
        <v>30</v>
      </c>
      <c s="2" r="AX9">
        <v>2</v>
      </c>
      <c s="2" r="AY9">
        <v>1.5</v>
      </c>
      <c t="s" s="2" r="AZ9">
        <v>191</v>
      </c>
      <c s="2" r="BA9"/>
      <c s="16" r="BB9"/>
      <c t="s" s="2" r="BC9">
        <v>30</v>
      </c>
      <c s="2" r="BD9">
        <v>0</v>
      </c>
      <c s="2" r="BE9">
        <v>7</v>
      </c>
      <c t="s" s="2" r="BF9">
        <v>192</v>
      </c>
      <c s="2" r="BG9"/>
      <c s="16" r="BH9"/>
      <c s="2" r="BI9"/>
      <c s="2" r="BJ9"/>
      <c s="2" r="BK9"/>
      <c s="2" r="BL9"/>
      <c s="2" r="BM9"/>
      <c s="16" r="BN9"/>
      <c s="2" r="BO9"/>
      <c s="2" r="BP9"/>
      <c s="2" r="BQ9"/>
      <c s="2" r="BR9"/>
      <c s="2" r="BS9"/>
      <c s="16" r="BT9"/>
      <c t="s" s="2" r="BU9">
        <v>30</v>
      </c>
      <c s="2" r="BV9">
        <v>2</v>
      </c>
      <c s="2" r="BW9">
        <v>2</v>
      </c>
      <c t="s" s="2" r="BX9">
        <v>193</v>
      </c>
      <c s="2" r="BY9"/>
      <c s="16" r="BZ9"/>
      <c s="2" r="CA9"/>
      <c s="2" r="CB9"/>
      <c s="2" r="CC9"/>
      <c s="2" r="CD9"/>
      <c s="2" r="CE9"/>
      <c s="16" r="CF9"/>
      <c t="s" s="2" r="CG9">
        <v>30</v>
      </c>
      <c s="2" r="CH9">
        <v>0</v>
      </c>
      <c s="2" r="CI9">
        <v>1</v>
      </c>
      <c t="s" s="2" r="CJ9">
        <v>194</v>
      </c>
      <c s="2" r="CK9"/>
      <c s="16" r="CL9"/>
      <c s="2" r="CM9"/>
      <c s="2" r="CN9"/>
      <c s="2" r="CO9"/>
      <c s="2" r="CP9"/>
      <c s="2" r="CQ9"/>
    </row>
    <row r="10">
      <c s="2" r="A10"/>
      <c s="2" r="B10"/>
      <c s="2" r="C10"/>
      <c s="2" r="D10"/>
      <c s="2" r="E10"/>
      <c s="16" r="F10"/>
      <c t="s" s="2" r="G10">
        <v>30</v>
      </c>
      <c s="2" r="H10">
        <v>2</v>
      </c>
      <c s="2" r="I10">
        <v>3</v>
      </c>
      <c t="s" s="2" r="J10">
        <v>195</v>
      </c>
      <c s="2" r="K10"/>
      <c s="16" r="L10"/>
      <c t="s" s="2" r="M10">
        <v>30</v>
      </c>
      <c s="2" r="N10">
        <v>1</v>
      </c>
      <c s="2" r="O10">
        <v>1</v>
      </c>
      <c t="s" s="2" r="P10">
        <v>196</v>
      </c>
      <c s="2" r="Q10"/>
      <c s="16" r="R10"/>
      <c s="2" r="S10"/>
      <c s="2" r="T10"/>
      <c s="2" r="U10"/>
      <c s="2" r="V10"/>
      <c s="2" r="W10"/>
      <c s="16" r="X10"/>
      <c t="s" s="2" r="Y10">
        <v>30</v>
      </c>
      <c s="2" r="Z10">
        <v>2.5</v>
      </c>
      <c s="2" r="AA10">
        <v>2.5</v>
      </c>
      <c t="s" s="2" r="AB10">
        <v>197</v>
      </c>
      <c s="2" r="AC10"/>
      <c s="16" r="AD10"/>
      <c s="2" r="AE10"/>
      <c s="2" r="AF10"/>
      <c s="2" r="AG10"/>
      <c s="2" r="AH10"/>
      <c s="2" r="AI10"/>
      <c s="16" r="AJ10"/>
      <c t="s" s="2" r="AK10">
        <v>42</v>
      </c>
      <c s="2" r="AL10">
        <v>2</v>
      </c>
      <c s="2" r="AM10">
        <v>0</v>
      </c>
      <c t="s" s="2" r="AN10">
        <v>198</v>
      </c>
      <c s="2" r="AO10"/>
      <c s="16" r="AP10"/>
      <c t="s" s="2" r="AQ10">
        <v>30</v>
      </c>
      <c s="2" r="AR10">
        <v>2</v>
      </c>
      <c s="2" r="AS10">
        <v>2</v>
      </c>
      <c t="s" s="2" r="AT10">
        <v>199</v>
      </c>
      <c s="2" r="AU10"/>
      <c s="16" r="AV10"/>
      <c t="s" s="2" r="AW10">
        <v>30</v>
      </c>
      <c s="2" r="AX10">
        <v>2</v>
      </c>
      <c s="2" r="AY10">
        <v>2</v>
      </c>
      <c t="s" s="2" r="AZ10">
        <v>200</v>
      </c>
      <c s="2" r="BA10"/>
      <c s="16" r="BB10"/>
      <c t="s" s="2" r="BC10">
        <v>30</v>
      </c>
      <c s="2" r="BD10">
        <v>0</v>
      </c>
      <c s="2" r="BE10">
        <v>3</v>
      </c>
      <c t="s" s="2" r="BF10">
        <v>201</v>
      </c>
      <c s="2" r="BG10"/>
      <c s="16" r="BH10"/>
      <c s="2" r="BI10"/>
      <c s="2" r="BJ10"/>
      <c s="2" r="BK10"/>
      <c s="2" r="BL10"/>
      <c s="2" r="BM10"/>
      <c s="16" r="BN10"/>
      <c s="2" r="BO10"/>
      <c s="2" r="BP10"/>
      <c s="2" r="BQ10"/>
      <c s="2" r="BR10"/>
      <c s="2" r="BS10"/>
      <c s="16" r="BT10"/>
      <c s="2" r="BU10"/>
      <c s="2" r="BV10"/>
      <c s="2" r="BW10">
        <v>1</v>
      </c>
      <c t="s" s="2" r="BX10">
        <v>202</v>
      </c>
      <c s="2" r="BY10"/>
      <c s="16" r="BZ10"/>
      <c s="2" r="CA10"/>
      <c s="2" r="CB10"/>
      <c s="2" r="CC10"/>
      <c s="2" r="CD10"/>
      <c s="2" r="CE10"/>
      <c s="16" r="CF10"/>
      <c s="2" r="CG10"/>
      <c s="2" r="CH10"/>
      <c s="2" r="CI10"/>
      <c s="2" r="CJ10"/>
      <c s="2" r="CK10"/>
      <c s="16" r="CL10"/>
      <c s="2" r="CM10"/>
      <c s="2" r="CN10"/>
      <c s="2" r="CO10"/>
      <c s="2" r="CP10"/>
      <c s="2" r="CQ10"/>
    </row>
    <row r="11">
      <c s="2" r="A11"/>
      <c s="2" r="B11"/>
      <c s="2" r="C11"/>
      <c s="2" r="D11"/>
      <c s="2" r="E11"/>
      <c s="16" r="F11"/>
      <c s="2" r="G11"/>
      <c s="2" r="H11"/>
      <c s="2" r="I11"/>
      <c s="2" r="J11"/>
      <c s="2" r="K11"/>
      <c s="16" r="L11"/>
      <c s="2" r="M11"/>
      <c s="2" r="N11"/>
      <c s="2" r="O11"/>
      <c s="2" r="P11"/>
      <c s="2" r="Q11"/>
      <c s="16" r="R11"/>
      <c s="2" r="S11"/>
      <c s="2" r="T11"/>
      <c s="2" r="U11"/>
      <c s="2" r="V11"/>
      <c s="2" r="W11"/>
      <c s="16" r="X11"/>
      <c s="2" r="Y11"/>
      <c s="2" r="Z11"/>
      <c s="2" r="AA11"/>
      <c s="2" r="AB11"/>
      <c s="2" r="AC11"/>
      <c s="16" r="AD11"/>
      <c s="2" r="AE11"/>
      <c s="2" r="AF11"/>
      <c s="2" r="AG11"/>
      <c s="2" r="AH11"/>
      <c s="2" r="AI11"/>
      <c s="16" r="AJ11"/>
      <c s="2" r="AK11"/>
      <c s="2" r="AL11"/>
      <c s="2" r="AM11"/>
      <c s="2" r="AN11"/>
      <c s="2" r="AO11"/>
      <c s="16" r="AP11"/>
      <c t="s" s="2" r="AQ11">
        <v>30</v>
      </c>
      <c s="2" r="AR11">
        <v>1</v>
      </c>
      <c s="2" r="AS11">
        <v>1</v>
      </c>
      <c t="s" s="2" r="AT11">
        <v>203</v>
      </c>
      <c s="2" r="AU11"/>
      <c s="16" r="AV11"/>
      <c t="s" s="2" r="AW11">
        <v>30</v>
      </c>
      <c s="2" r="AX11">
        <v>3</v>
      </c>
      <c s="2" r="AY11">
        <v>6</v>
      </c>
      <c t="s" s="2" r="AZ11">
        <v>204</v>
      </c>
      <c s="2" r="BA11"/>
      <c s="16" r="BB11"/>
      <c s="2" r="BC11"/>
      <c s="2" r="BD11"/>
      <c s="2" r="BE11"/>
      <c s="2" r="BF11"/>
      <c s="2" r="BG11"/>
      <c s="16" r="BH11"/>
      <c s="2" r="BI11"/>
      <c s="2" r="BJ11"/>
      <c s="2" r="BK11"/>
      <c s="2" r="BL11"/>
      <c s="2" r="BM11"/>
      <c s="16" r="BN11"/>
      <c s="2" r="BO11"/>
      <c s="2" r="BP11"/>
      <c s="2" r="BQ11"/>
      <c s="2" r="BR11"/>
      <c s="2" r="BS11"/>
      <c s="16" r="BT11"/>
      <c s="2" r="BU11"/>
      <c s="2" r="BV11"/>
      <c s="2" r="BW11"/>
      <c s="2" r="BX11"/>
      <c s="2" r="BY11"/>
      <c s="16" r="BZ11"/>
      <c s="2" r="CA11"/>
      <c s="2" r="CB11"/>
      <c s="2" r="CC11"/>
      <c s="2" r="CD11"/>
      <c s="2" r="CE11"/>
      <c s="16" r="CF11"/>
      <c s="2" r="CG11"/>
      <c s="2" r="CH11"/>
      <c s="2" r="CI11"/>
      <c s="2" r="CJ11"/>
      <c s="2" r="CK11"/>
      <c s="16" r="CL11"/>
      <c s="2" r="CM11"/>
      <c s="2" r="CN11"/>
      <c s="2" r="CO11"/>
      <c s="2" r="CP11"/>
      <c s="2" r="CQ11"/>
    </row>
    <row r="12">
      <c s="2" r="A12"/>
      <c s="2" r="B12"/>
      <c s="2" r="C12"/>
      <c s="2" r="D12"/>
      <c s="2" r="E12"/>
      <c s="16" r="F12"/>
      <c s="2" r="G12"/>
      <c s="2" r="H12"/>
      <c s="2" r="I12"/>
      <c s="2" r="J12"/>
      <c s="2" r="K12"/>
      <c s="16" r="L12"/>
      <c s="2" r="M12"/>
      <c s="2" r="N12"/>
      <c s="2" r="O12"/>
      <c s="2" r="P12"/>
      <c s="2" r="Q12"/>
      <c s="16" r="R12"/>
      <c s="2" r="S12"/>
      <c s="2" r="T12"/>
      <c s="2" r="U12"/>
      <c s="2" r="V12"/>
      <c s="2" r="W12"/>
      <c s="16" r="X12"/>
      <c s="2" r="Y12"/>
      <c s="2" r="Z12"/>
      <c s="2" r="AA12"/>
      <c s="2" r="AB12"/>
      <c s="2" r="AC12"/>
      <c s="16" r="AD12"/>
      <c s="2" r="AE12"/>
      <c s="2" r="AF12"/>
      <c s="2" r="AG12"/>
      <c s="2" r="AH12"/>
      <c s="2" r="AI12"/>
      <c s="16" r="AJ12"/>
      <c s="2" r="AK12"/>
      <c s="2" r="AL12"/>
      <c s="2" r="AM12"/>
      <c s="2" r="AN12"/>
      <c s="2" r="AO12"/>
      <c s="16" r="AP12"/>
      <c s="2" r="AQ12"/>
      <c s="2" r="AR12"/>
      <c s="2" r="AS12"/>
      <c s="2" r="AT12"/>
      <c s="2" r="AU12"/>
      <c s="16" r="AV12"/>
      <c t="s" s="2" r="AW12">
        <v>30</v>
      </c>
      <c s="2" r="AX12">
        <v>3</v>
      </c>
      <c s="2" r="AY12">
        <v>3</v>
      </c>
      <c t="s" s="2" r="AZ12">
        <v>205</v>
      </c>
      <c s="2" r="BA12"/>
      <c s="16" r="BB12"/>
      <c s="2" r="BC12"/>
      <c s="2" r="BD12"/>
      <c s="2" r="BE12"/>
      <c s="2" r="BF12"/>
      <c s="2" r="BG12"/>
      <c s="16" r="BH12"/>
      <c s="2" r="BI12"/>
      <c s="2" r="BJ12"/>
      <c s="2" r="BK12"/>
      <c s="2" r="BL12"/>
      <c s="2" r="BM12"/>
      <c s="16" r="BN12"/>
      <c s="2" r="BO12"/>
      <c s="2" r="BP12"/>
      <c s="2" r="BQ12"/>
      <c s="2" r="BR12"/>
      <c s="2" r="BS12"/>
      <c s="16" r="BT12"/>
      <c s="2" r="BU12"/>
      <c s="2" r="BV12"/>
      <c s="2" r="BW12"/>
      <c s="2" r="BX12"/>
      <c s="2" r="BY12"/>
      <c s="16" r="BZ12"/>
      <c s="2" r="CA12"/>
      <c s="2" r="CB12"/>
      <c s="2" r="CC12"/>
      <c s="2" r="CD12"/>
      <c s="2" r="CE12"/>
      <c s="16" r="CF12"/>
      <c s="2" r="CG12"/>
      <c s="2" r="CH12"/>
      <c s="2" r="CI12"/>
      <c s="2" r="CJ12"/>
      <c s="2" r="CK12"/>
      <c s="16" r="CL12"/>
      <c s="2" r="CM12"/>
      <c s="2" r="CN12"/>
      <c s="2" r="CO12"/>
      <c s="2" r="CP12"/>
      <c s="2" r="CQ12"/>
    </row>
    <row r="13">
      <c s="2" r="A13"/>
      <c s="2" r="B13"/>
      <c s="2" r="C13"/>
      <c s="2" r="D13"/>
      <c s="2" r="E13"/>
      <c s="16" r="F13"/>
      <c s="2" r="G13"/>
      <c s="2" r="H13"/>
      <c s="2" r="I13"/>
      <c s="2" r="J13"/>
      <c s="2" r="K13"/>
      <c s="16" r="L13"/>
      <c s="2" r="M13"/>
      <c s="2" r="N13"/>
      <c s="2" r="O13"/>
      <c s="2" r="P13"/>
      <c s="2" r="Q13"/>
      <c s="16" r="R13"/>
      <c s="2" r="S13"/>
      <c s="2" r="T13"/>
      <c s="2" r="U13"/>
      <c s="2" r="V13"/>
      <c s="2" r="W13"/>
      <c s="16" r="X13"/>
      <c s="2" r="Y13"/>
      <c s="2" r="Z13"/>
      <c s="2" r="AA13"/>
      <c s="2" r="AB13"/>
      <c s="2" r="AC13"/>
      <c s="16" r="AD13"/>
      <c s="2" r="AE13"/>
      <c s="2" r="AF13"/>
      <c s="2" r="AG13"/>
      <c s="2" r="AH13"/>
      <c s="2" r="AI13"/>
      <c s="16" r="AJ13"/>
      <c s="2" r="AK13"/>
      <c s="2" r="AL13"/>
      <c s="2" r="AM13"/>
      <c s="2" r="AN13"/>
      <c s="2" r="AO13"/>
      <c s="16" r="AP13"/>
      <c s="2" r="AQ13"/>
      <c s="2" r="AR13"/>
      <c s="2" r="AS13"/>
      <c s="2" r="AT13"/>
      <c s="2" r="AU13"/>
      <c s="16" r="AV13"/>
      <c s="2" r="AW13"/>
      <c s="2" r="AX13"/>
      <c s="2" r="AY13"/>
      <c s="2" r="AZ13"/>
      <c s="2" r="BA13"/>
      <c s="16" r="BB13"/>
      <c s="2" r="BC13"/>
      <c s="2" r="BD13"/>
      <c s="2" r="BE13"/>
      <c s="2" r="BF13"/>
      <c s="2" r="BG13"/>
      <c s="16" r="BH13"/>
      <c s="2" r="BI13"/>
      <c s="2" r="BJ13"/>
      <c s="2" r="BK13"/>
      <c s="2" r="BL13"/>
      <c s="2" r="BM13"/>
      <c s="16" r="BN13"/>
      <c s="2" r="BO13"/>
      <c s="2" r="BP13"/>
      <c s="2" r="BQ13"/>
      <c s="2" r="BR13"/>
      <c s="2" r="BS13"/>
      <c s="16" r="BT13"/>
      <c s="2" r="BU13"/>
      <c s="2" r="BV13"/>
      <c s="2" r="BW13"/>
      <c s="2" r="BX13"/>
      <c s="2" r="BY13"/>
      <c s="16" r="BZ13"/>
      <c s="2" r="CA13"/>
      <c s="2" r="CB13"/>
      <c s="2" r="CC13"/>
      <c s="2" r="CD13"/>
      <c s="2" r="CE13"/>
      <c s="16" r="CF13"/>
      <c s="2" r="CG13"/>
      <c s="2" r="CH13"/>
      <c s="2" r="CI13"/>
      <c s="2" r="CJ13"/>
      <c s="2" r="CK13"/>
      <c s="16" r="CL13"/>
      <c s="2" r="CM13"/>
      <c s="2" r="CN13"/>
      <c s="2" r="CO13"/>
      <c s="2" r="CP13"/>
      <c s="2" r="CQ13"/>
    </row>
    <row r="14">
      <c t="s" s="3" r="A14">
        <v>95</v>
      </c>
      <c s="2" r="B14">
        <f>SUM(B3:B13)</f>
        <v>13.5</v>
      </c>
      <c s="2" r="C14">
        <f>SUM(C3:C13)</f>
        <v>13.5</v>
      </c>
      <c s="7" r="D14"/>
      <c s="10" r="E14"/>
      <c s="8" r="F14"/>
      <c t="s" s="3" r="G14">
        <v>95</v>
      </c>
      <c s="2" r="H14">
        <f>SUM(H3:H13)</f>
        <v>15</v>
      </c>
      <c s="2" r="I14">
        <f>SUM(I3:I13)</f>
        <v>13.5</v>
      </c>
      <c s="7" r="J14"/>
      <c s="10" r="K14"/>
      <c s="8" r="L14"/>
      <c t="s" s="3" r="M14">
        <v>95</v>
      </c>
      <c s="2" r="N14">
        <f>SUM(N3:N13)</f>
        <v>15</v>
      </c>
      <c s="2" r="O14">
        <f>SUM(O3:O13)</f>
        <v>11</v>
      </c>
      <c s="7" r="P14"/>
      <c s="10" r="Q14"/>
      <c s="8" r="R14"/>
      <c t="s" s="3" r="S14">
        <v>95</v>
      </c>
      <c s="2" r="T14">
        <f>SUM(T3:T13)</f>
        <v>14</v>
      </c>
      <c s="2" r="U14">
        <f>SUM(U3:U13)</f>
        <v>10.5</v>
      </c>
      <c s="7" r="V14"/>
      <c s="10" r="W14"/>
      <c s="8" r="X14"/>
      <c t="s" s="3" r="Y14">
        <v>95</v>
      </c>
      <c s="2" r="Z14">
        <f>SUM(Z3:Z13)</f>
        <v>16</v>
      </c>
      <c s="2" r="AA14">
        <f>SUM(AA3:AA13)</f>
        <v>9</v>
      </c>
      <c s="7" r="AB14"/>
      <c s="10" r="AC14"/>
      <c s="8" r="AD14"/>
      <c t="s" s="3" r="AE14">
        <v>95</v>
      </c>
      <c s="2" r="AF14">
        <f>SUM(AF3:AF13)</f>
        <v>7.75</v>
      </c>
      <c s="2" r="AG14">
        <f>SUM(AG3:AG13)</f>
        <v>5.75</v>
      </c>
      <c s="7" r="AH14"/>
      <c s="10" r="AI14"/>
      <c s="8" r="AJ14"/>
      <c t="s" s="3" r="AK14">
        <v>95</v>
      </c>
      <c s="2" r="AL14">
        <f>SUM(AL3:AL13)</f>
        <v>9.75</v>
      </c>
      <c s="2" r="AM14">
        <f>SUM(AM3:AM13)</f>
        <v>8.25</v>
      </c>
      <c s="7" r="AN14"/>
      <c s="10" r="AO14"/>
      <c s="8" r="AP14"/>
      <c t="s" s="3" r="AQ14">
        <v>95</v>
      </c>
      <c s="2" r="AR14">
        <f>SUM(AR3:AR13)</f>
        <v>19.5</v>
      </c>
      <c s="2" r="AS14">
        <f>SUM(AS3:AS13)</f>
        <v>9</v>
      </c>
      <c s="7" r="AT14"/>
      <c s="10" r="AU14"/>
      <c s="8" r="AV14"/>
      <c t="s" s="3" r="AW14">
        <v>95</v>
      </c>
      <c s="2" r="AX14">
        <f>SUM(AX3:AX13)</f>
        <v>20.5</v>
      </c>
      <c s="2" r="AY14">
        <f>SUM(AY3:AY13)</f>
        <v>26.5</v>
      </c>
      <c s="7" r="AZ14"/>
      <c s="10" r="BA14"/>
      <c s="8" r="BB14"/>
      <c t="s" s="3" r="BC14">
        <v>95</v>
      </c>
      <c s="2" r="BD14">
        <f>SUM(BD3:BD13)</f>
        <v>14.5</v>
      </c>
      <c s="2" r="BE14">
        <f>SUM(BE3:BE13)</f>
        <v>16</v>
      </c>
      <c s="7" r="BF14"/>
      <c s="10" r="BG14"/>
      <c s="8" r="BH14"/>
      <c t="s" s="3" r="BI14">
        <v>95</v>
      </c>
      <c s="2" r="BJ14">
        <f>SUM(BJ3:BJ13)</f>
        <v>13.5</v>
      </c>
      <c s="2" r="BK14">
        <f>SUM(BK3:BK13)</f>
        <v>12.25</v>
      </c>
      <c s="7" r="BL14"/>
      <c s="10" r="BM14"/>
      <c s="8" r="BN14"/>
      <c t="s" s="3" r="BO14">
        <v>95</v>
      </c>
      <c s="2" r="BP14">
        <f>SUM(BP3:BP13)</f>
        <v>10.5</v>
      </c>
      <c s="2" r="BQ14">
        <f>SUM(BQ3:BQ13)</f>
        <v>14.75</v>
      </c>
      <c s="7" r="BR14"/>
      <c s="10" r="BS14"/>
      <c s="8" r="BT14"/>
      <c t="s" s="3" r="BU14">
        <v>95</v>
      </c>
      <c s="2" r="BV14">
        <f>SUM(BV3:BV13)</f>
        <v>16</v>
      </c>
      <c s="2" r="BW14">
        <f>SUM(BW3:BW13)</f>
        <v>21.5</v>
      </c>
      <c s="7" r="BX14"/>
      <c s="10" r="BY14"/>
      <c s="8" r="BZ14"/>
      <c t="s" s="3" r="CA14">
        <v>95</v>
      </c>
      <c s="2" r="CB14">
        <f>SUM(CB3:CB13)</f>
        <v>12</v>
      </c>
      <c s="2" r="CC14">
        <f>SUM(CC3:CC13)</f>
        <v>13</v>
      </c>
      <c s="7" r="CD14"/>
      <c s="10" r="CE14"/>
      <c s="8" r="CF14"/>
      <c t="s" s="3" r="CG14">
        <v>95</v>
      </c>
      <c s="2" r="CH14">
        <f>SUM(CH3:CH13)</f>
        <v>12.5</v>
      </c>
      <c s="2" r="CI14">
        <f>SUM(CI3:CI13)</f>
        <v>8</v>
      </c>
      <c s="7" r="CJ14"/>
      <c s="10" r="CK14"/>
      <c s="8" r="CL14"/>
      <c t="s" s="3" r="CM14">
        <v>95</v>
      </c>
      <c s="2" r="CN14">
        <f>SUM(CN3:CN13)</f>
        <v>9.5</v>
      </c>
      <c s="2" r="CO14">
        <f>SUM(CO3:CO13)</f>
        <v>0</v>
      </c>
      <c s="7" r="CP14"/>
      <c s="10" r="CQ14"/>
    </row>
    <row r="15">
      <c s="10" r="A15"/>
      <c s="10" r="B15"/>
      <c s="10" r="C15"/>
      <c s="10" r="G15"/>
      <c s="10" r="H15"/>
      <c s="10" r="I15"/>
      <c s="10" r="M15"/>
      <c s="10" r="N15"/>
      <c s="10" r="O15"/>
      <c s="10" r="S15"/>
      <c s="10" r="T15"/>
      <c s="10" r="U15"/>
      <c s="10" r="Y15"/>
      <c s="10" r="Z15"/>
      <c s="10" r="AA15"/>
      <c s="10" r="AE15"/>
      <c s="10" r="AF15"/>
      <c s="10" r="AG15"/>
      <c s="10" r="AK15"/>
      <c s="10" r="AL15"/>
      <c s="10" r="AM15"/>
      <c s="10" r="AQ15"/>
      <c s="10" r="AR15"/>
      <c s="10" r="AS15"/>
      <c s="10" r="AW15"/>
      <c s="10" r="AX15"/>
      <c s="10" r="AY15"/>
      <c s="10" r="BC15"/>
      <c s="10" r="BD15"/>
      <c s="10" r="BE15"/>
      <c s="10" r="BI15"/>
      <c s="10" r="BJ15"/>
      <c s="10" r="BK15"/>
      <c s="10" r="BO15"/>
      <c s="10" r="BP15"/>
      <c s="10" r="BQ15"/>
      <c s="10" r="BU15"/>
      <c s="10" r="BV15"/>
      <c s="10" r="BW15"/>
      <c s="10" r="CA15"/>
      <c s="10" r="CB15"/>
      <c s="10" r="CC15"/>
      <c s="10" r="CG15"/>
      <c s="10" r="CH15"/>
      <c s="10" r="CI15"/>
      <c s="10" r="CM15"/>
      <c s="10" r="CN15"/>
      <c s="10" r="CO15"/>
    </row>
    <row r="16">
      <c s="13" r="A16"/>
      <c s="13" r="B16"/>
      <c s="13" r="C16"/>
      <c s="13" r="D16"/>
      <c s="13" r="E16"/>
      <c s="13" r="G16"/>
      <c s="13" r="H16"/>
      <c s="13" r="I16"/>
      <c s="13" r="J16"/>
      <c s="13" r="K16"/>
      <c s="13" r="M16"/>
      <c s="13" r="N16"/>
      <c s="13" r="O16"/>
      <c s="13" r="P16"/>
      <c s="13" r="Q16"/>
      <c s="13" r="S16"/>
      <c s="13" r="T16"/>
      <c s="13" r="U16"/>
      <c s="13" r="V16"/>
      <c s="13" r="W16"/>
      <c s="13" r="Y16"/>
      <c s="13" r="Z16"/>
      <c s="13" r="AA16"/>
      <c s="13" r="AB16"/>
      <c s="13" r="AC16"/>
      <c s="13" r="AE16"/>
      <c s="13" r="AF16"/>
      <c s="13" r="AG16"/>
      <c s="13" r="AH16"/>
      <c s="13" r="AI16"/>
      <c s="13" r="AK16"/>
      <c s="13" r="AL16"/>
      <c s="13" r="AM16"/>
      <c s="13" r="AN16"/>
      <c s="13" r="AO16"/>
      <c s="13" r="AQ16"/>
      <c s="13" r="AR16"/>
      <c s="13" r="AS16"/>
      <c s="13" r="AT16"/>
      <c s="13" r="AU16"/>
      <c s="13" r="AW16"/>
      <c s="13" r="AX16"/>
      <c s="13" r="AY16"/>
      <c s="13" r="AZ16"/>
      <c s="13" r="BA16"/>
      <c s="13" r="BC16"/>
      <c s="13" r="BD16"/>
      <c s="13" r="BE16"/>
      <c s="13" r="BF16"/>
      <c s="13" r="BG16"/>
      <c s="13" r="BI16"/>
      <c s="13" r="BJ16"/>
      <c s="13" r="BK16"/>
      <c s="13" r="BL16"/>
      <c s="13" r="BM16"/>
      <c s="13" r="BO16"/>
      <c s="13" r="BP16"/>
      <c s="13" r="BQ16"/>
      <c s="13" r="BR16"/>
      <c s="13" r="BS16"/>
      <c s="13" r="BU16"/>
      <c s="13" r="BV16"/>
      <c s="13" r="BW16"/>
      <c s="13" r="BX16"/>
      <c s="13" r="BY16"/>
      <c s="13" r="CA16"/>
      <c s="13" r="CB16"/>
      <c s="13" r="CC16"/>
      <c s="13" r="CD16"/>
      <c s="13" r="CE16"/>
      <c s="13" r="CG16"/>
      <c s="13" r="CH16"/>
      <c s="13" r="CI16"/>
      <c s="13" r="CJ16"/>
      <c s="13" r="CK16"/>
    </row>
    <row r="17">
      <c t="s" s="5" r="A17">
        <v>96</v>
      </c>
      <c s="5" r="B17"/>
      <c s="5" r="C17"/>
      <c s="5" r="D17"/>
      <c s="2" r="E17"/>
      <c s="16" r="F17"/>
      <c t="s" s="5" r="G17">
        <v>97</v>
      </c>
      <c s="5" r="H17"/>
      <c s="5" r="I17"/>
      <c s="5" r="J17"/>
      <c s="2" r="K17"/>
      <c s="16" r="L17"/>
      <c t="s" s="5" r="M17">
        <v>98</v>
      </c>
      <c s="5" r="N17"/>
      <c s="5" r="O17"/>
      <c s="5" r="P17"/>
      <c s="2" r="Q17"/>
      <c s="16" r="R17"/>
      <c t="s" s="5" r="S17">
        <v>99</v>
      </c>
      <c s="5" r="T17"/>
      <c s="5" r="U17"/>
      <c s="5" r="V17"/>
      <c s="2" r="W17"/>
      <c s="16" r="X17"/>
      <c t="s" s="5" r="Y17">
        <v>100</v>
      </c>
      <c s="5" r="Z17"/>
      <c s="5" r="AA17"/>
      <c s="5" r="AB17"/>
      <c s="2" r="AC17"/>
      <c s="16" r="AD17"/>
      <c t="s" s="5" r="AE17">
        <v>101</v>
      </c>
      <c s="5" r="AF17"/>
      <c s="5" r="AG17"/>
      <c s="5" r="AH17"/>
      <c s="2" r="AI17"/>
      <c s="16" r="AJ17"/>
      <c t="s" s="5" r="AK17">
        <v>102</v>
      </c>
      <c s="5" r="AL17"/>
      <c s="5" r="AM17"/>
      <c s="5" r="AN17"/>
      <c s="2" r="AO17"/>
      <c s="16" r="AP17"/>
      <c t="s" s="5" r="AQ17">
        <v>103</v>
      </c>
      <c s="5" r="AR17"/>
      <c s="5" r="AS17"/>
      <c s="5" r="AT17"/>
      <c s="2" r="AU17"/>
      <c s="16" r="AV17"/>
      <c t="s" s="5" r="AW17">
        <v>104</v>
      </c>
      <c s="5" r="AX17"/>
      <c s="5" r="AY17"/>
      <c s="5" r="AZ17"/>
      <c s="2" r="BA17"/>
      <c s="16" r="BB17"/>
      <c t="s" s="5" r="BC17">
        <v>105</v>
      </c>
      <c s="5" r="BD17"/>
      <c s="5" r="BE17"/>
      <c s="5" r="BF17"/>
      <c s="2" r="BG17"/>
      <c s="16" r="BH17"/>
      <c t="s" s="5" r="BI17">
        <v>106</v>
      </c>
      <c s="5" r="BJ17"/>
      <c s="5" r="BK17"/>
      <c s="5" r="BL17"/>
      <c s="2" r="BM17"/>
      <c s="16" r="BN17"/>
      <c t="s" s="5" r="BO17">
        <v>107</v>
      </c>
      <c s="5" r="BP17"/>
      <c s="5" r="BQ17"/>
      <c s="5" r="BR17"/>
      <c s="2" r="BS17"/>
      <c s="16" r="BT17"/>
      <c t="s" s="5" r="BU17">
        <v>108</v>
      </c>
      <c s="5" r="BV17"/>
      <c s="5" r="BW17"/>
      <c s="5" r="BX17"/>
      <c s="2" r="BY17"/>
      <c s="16" r="BZ17"/>
      <c t="s" s="5" r="CA17">
        <v>109</v>
      </c>
      <c s="5" r="CB17"/>
      <c s="5" r="CC17"/>
      <c s="5" r="CD17"/>
      <c s="2" r="CE17"/>
      <c s="16" r="CF17"/>
      <c t="s" s="5" r="CG17">
        <v>110</v>
      </c>
      <c s="5" r="CH17"/>
      <c s="5" r="CI17"/>
      <c s="5" r="CJ17"/>
      <c s="2" r="CK17"/>
      <c s="1" r="CL17"/>
    </row>
    <row r="18">
      <c t="s" s="21" r="A18">
        <v>111</v>
      </c>
      <c s="19" r="B18"/>
      <c t="s" s="11" r="C18">
        <v>29</v>
      </c>
      <c s="11" r="D18"/>
      <c s="2" r="E18"/>
      <c s="16" r="F18"/>
      <c t="s" s="21" r="G18">
        <v>111</v>
      </c>
      <c s="19" r="H18"/>
      <c t="s" s="11" r="I18">
        <v>29</v>
      </c>
      <c s="11" r="J18"/>
      <c s="2" r="K18"/>
      <c s="16" r="L18"/>
      <c t="s" s="21" r="M18">
        <v>111</v>
      </c>
      <c s="19" r="N18"/>
      <c t="s" s="11" r="O18">
        <v>29</v>
      </c>
      <c s="11" r="P18"/>
      <c s="2" r="Q18"/>
      <c s="16" r="R18"/>
      <c t="s" s="21" r="S18">
        <v>111</v>
      </c>
      <c s="19" r="T18"/>
      <c t="s" s="11" r="U18">
        <v>29</v>
      </c>
      <c s="11" r="V18"/>
      <c s="2" r="W18"/>
      <c s="16" r="X18"/>
      <c t="s" s="21" r="Y18">
        <v>111</v>
      </c>
      <c s="19" r="Z18"/>
      <c t="s" s="11" r="AA18">
        <v>29</v>
      </c>
      <c s="11" r="AB18"/>
      <c s="2" r="AC18"/>
      <c s="16" r="AD18"/>
      <c t="s" s="21" r="AE18">
        <v>111</v>
      </c>
      <c s="19" r="AF18"/>
      <c t="s" s="11" r="AG18">
        <v>29</v>
      </c>
      <c s="11" r="AH18"/>
      <c s="2" r="AI18"/>
      <c s="16" r="AJ18"/>
      <c t="s" s="21" r="AK18">
        <v>111</v>
      </c>
      <c s="19" r="AL18"/>
      <c t="s" s="11" r="AM18">
        <v>29</v>
      </c>
      <c s="11" r="AN18"/>
      <c s="2" r="AO18"/>
      <c s="16" r="AP18"/>
      <c t="s" s="21" r="AQ18">
        <v>111</v>
      </c>
      <c s="19" r="AR18"/>
      <c t="s" s="11" r="AS18">
        <v>29</v>
      </c>
      <c s="11" r="AT18"/>
      <c s="2" r="AU18"/>
      <c s="16" r="AV18"/>
      <c t="s" s="21" r="AW18">
        <v>111</v>
      </c>
      <c s="19" r="AX18"/>
      <c t="s" s="11" r="AY18">
        <v>29</v>
      </c>
      <c s="11" r="AZ18"/>
      <c s="2" r="BA18"/>
      <c s="16" r="BB18"/>
      <c t="s" s="21" r="BC18">
        <v>111</v>
      </c>
      <c s="19" r="BD18"/>
      <c t="s" s="11" r="BE18">
        <v>29</v>
      </c>
      <c s="11" r="BF18"/>
      <c s="2" r="BG18"/>
      <c s="16" r="BH18"/>
      <c t="s" s="21" r="BI18">
        <v>111</v>
      </c>
      <c s="19" r="BJ18"/>
      <c t="s" s="11" r="BK18">
        <v>29</v>
      </c>
      <c s="11" r="BL18"/>
      <c s="2" r="BM18"/>
      <c s="16" r="BN18"/>
      <c t="s" s="21" r="BO18">
        <v>111</v>
      </c>
      <c s="19" r="BP18"/>
      <c t="s" s="11" r="BQ18">
        <v>29</v>
      </c>
      <c s="11" r="BR18"/>
      <c s="2" r="BS18"/>
      <c s="16" r="BT18"/>
      <c t="s" s="21" r="BU18">
        <v>111</v>
      </c>
      <c s="19" r="BV18"/>
      <c t="s" s="11" r="BW18">
        <v>29</v>
      </c>
      <c s="11" r="BX18"/>
      <c s="2" r="BY18"/>
      <c s="16" r="BZ18"/>
      <c t="s" s="21" r="CA18">
        <v>111</v>
      </c>
      <c s="19" r="CB18"/>
      <c t="s" s="11" r="CC18">
        <v>29</v>
      </c>
      <c s="11" r="CD18"/>
      <c s="2" r="CE18"/>
      <c s="16" r="CF18"/>
      <c t="s" s="21" r="CG18">
        <v>111</v>
      </c>
      <c s="19" r="CH18"/>
      <c t="s" s="11" r="CI18">
        <v>29</v>
      </c>
      <c s="11" r="CJ18"/>
      <c s="2" r="CK18"/>
      <c s="1" r="CL18"/>
    </row>
    <row r="19">
      <c s="17" r="A19">
        <v>1</v>
      </c>
      <c s="17" r="B19"/>
      <c t="s" s="2" r="C19">
        <v>120</v>
      </c>
      <c s="2" r="D19"/>
      <c s="2" r="E19"/>
      <c s="16" r="F19"/>
      <c s="17" r="G19">
        <v>2.5</v>
      </c>
      <c s="17" r="H19"/>
      <c t="s" s="2" r="I19">
        <v>38</v>
      </c>
      <c s="2" r="J19"/>
      <c s="2" r="K19"/>
      <c s="16" r="L19"/>
      <c s="17" r="M19">
        <v>2.5</v>
      </c>
      <c s="17" r="N19"/>
      <c t="s" s="2" r="O19">
        <v>38</v>
      </c>
      <c s="2" r="P19"/>
      <c s="2" r="Q19"/>
      <c s="16" r="R19"/>
      <c s="17" r="S19">
        <v>2.5</v>
      </c>
      <c s="17" r="T19"/>
      <c t="s" s="2" r="U19">
        <v>38</v>
      </c>
      <c s="2" r="V19"/>
      <c s="2" r="W19"/>
      <c s="16" r="X19"/>
      <c s="17" r="Y19">
        <v>1.25</v>
      </c>
      <c s="17" r="Z19"/>
      <c t="s" s="2" r="AA19">
        <v>38</v>
      </c>
      <c s="2" r="AB19"/>
      <c s="2" r="AC19"/>
      <c s="16" r="AD19"/>
      <c s="17" r="AE19">
        <v>1.25</v>
      </c>
      <c s="17" r="AF19"/>
      <c t="s" s="2" r="AG19">
        <v>38</v>
      </c>
      <c s="2" r="AH19"/>
      <c s="2" r="AI19"/>
      <c s="16" r="AJ19"/>
      <c s="17" r="AK19">
        <v>2.5</v>
      </c>
      <c s="17" r="AL19"/>
      <c t="s" s="2" r="AM19">
        <v>38</v>
      </c>
      <c s="2" r="AN19"/>
      <c s="2" r="AO19"/>
      <c s="16" r="AP19"/>
      <c s="17" r="AQ19">
        <v>0.5</v>
      </c>
      <c s="17" r="AR19"/>
      <c t="s" s="2" r="AS19">
        <v>121</v>
      </c>
      <c s="2" r="AT19"/>
      <c s="2" r="AU19"/>
      <c s="16" r="AV19"/>
      <c s="17" r="AW19">
        <v>0.5</v>
      </c>
      <c s="17" r="AX19"/>
      <c t="s" s="2" r="AY19">
        <v>121</v>
      </c>
      <c s="2" r="AZ19"/>
      <c s="2" r="BA19"/>
      <c s="16" r="BB19"/>
      <c s="17" r="BC19">
        <v>0.5</v>
      </c>
      <c s="17" r="BD19"/>
      <c t="s" s="2" r="BE19">
        <v>122</v>
      </c>
      <c s="2" r="BF19"/>
      <c s="2" r="BG19"/>
      <c s="16" r="BH19"/>
      <c s="17" r="BI19">
        <v>0.5</v>
      </c>
      <c s="17" r="BJ19"/>
      <c t="s" s="2" r="BK19">
        <v>206</v>
      </c>
      <c s="2" r="BL19"/>
      <c s="2" r="BM19"/>
      <c s="16" r="BN19"/>
      <c s="17" r="BO19">
        <v>0.5</v>
      </c>
      <c s="17" r="BP19"/>
      <c t="s" s="2" r="BQ19">
        <v>122</v>
      </c>
      <c s="2" r="BR19"/>
      <c s="2" r="BS19"/>
      <c s="16" r="BT19"/>
      <c s="17" r="BU19">
        <v>0.5</v>
      </c>
      <c s="17" r="BV19"/>
      <c t="s" s="2" r="BW19">
        <v>122</v>
      </c>
      <c s="2" r="BX19"/>
      <c s="2" r="BY19"/>
      <c s="16" r="BZ19"/>
      <c s="17" r="CA19">
        <v>0.5</v>
      </c>
      <c s="17" r="CB19"/>
      <c t="s" s="2" r="CC19">
        <v>123</v>
      </c>
      <c s="2" r="CD19"/>
      <c s="2" r="CE19"/>
      <c s="16" r="CF19"/>
      <c s="17" r="CG19">
        <v>1</v>
      </c>
      <c s="17" r="CH19"/>
      <c t="s" s="2" r="CI19">
        <v>124</v>
      </c>
      <c s="2" r="CJ19"/>
      <c s="2" r="CK19"/>
      <c s="1" r="CL19"/>
    </row>
    <row r="20">
      <c s="17" r="A20">
        <v>2.5</v>
      </c>
      <c s="17" r="B20"/>
      <c t="s" s="2" r="C20">
        <v>38</v>
      </c>
      <c s="2" r="D20"/>
      <c s="2" r="E20"/>
      <c s="16" r="F20"/>
      <c s="17" r="G20">
        <v>1</v>
      </c>
      <c s="17" r="H20"/>
      <c t="s" s="2" r="I20">
        <v>120</v>
      </c>
      <c s="2" r="J20"/>
      <c s="2" r="K20"/>
      <c s="16" r="L20"/>
      <c s="17" r="M20">
        <v>1</v>
      </c>
      <c s="17" r="N20"/>
      <c t="s" s="2" r="O20">
        <v>120</v>
      </c>
      <c s="2" r="P20"/>
      <c s="2" r="Q20"/>
      <c s="16" r="R20"/>
      <c s="17" r="S20">
        <v>0.5</v>
      </c>
      <c s="17" r="T20"/>
      <c t="s" s="2" r="U20">
        <v>126</v>
      </c>
      <c s="2" r="V20"/>
      <c s="2" r="W20"/>
      <c s="16" r="X20"/>
      <c s="17" r="Y20">
        <v>0.5</v>
      </c>
      <c s="17" r="Z20"/>
      <c t="s" s="2" r="AA20">
        <v>126</v>
      </c>
      <c s="2" r="AB20"/>
      <c s="2" r="AC20"/>
      <c s="16" r="AD20"/>
      <c s="17" r="AE20">
        <v>1</v>
      </c>
      <c s="17" r="AF20"/>
      <c t="s" s="2" r="AG20">
        <v>207</v>
      </c>
      <c s="2" r="AH20"/>
      <c s="2" r="AI20"/>
      <c s="16" r="AJ20"/>
      <c s="17" r="AK20">
        <v>0.5</v>
      </c>
      <c s="17" r="AL20"/>
      <c t="s" s="2" r="AM20">
        <v>121</v>
      </c>
      <c s="2" r="AN20"/>
      <c s="2" r="AO20"/>
      <c s="16" r="AP20"/>
      <c s="17" r="AQ20">
        <v>2</v>
      </c>
      <c s="17" r="AR20"/>
      <c t="s" s="2" r="AS20">
        <v>128</v>
      </c>
      <c s="2" r="AT20"/>
      <c s="2" r="AU20"/>
      <c s="16" r="AV20"/>
      <c s="17" r="AW20">
        <v>2</v>
      </c>
      <c s="17" r="AX20"/>
      <c t="s" s="2" r="AY20">
        <v>129</v>
      </c>
      <c s="2" r="AZ20"/>
      <c s="2" r="BA20"/>
      <c s="16" r="BB20"/>
      <c s="17" r="BC20">
        <v>2</v>
      </c>
      <c s="17" r="BD20"/>
      <c t="s" s="2" r="BE20">
        <v>208</v>
      </c>
      <c s="2" r="BF20"/>
      <c s="2" r="BG20"/>
      <c s="16" r="BH20"/>
      <c s="17" r="BI20">
        <v>4</v>
      </c>
      <c s="17" r="BJ20"/>
      <c t="s" s="2" r="BK20">
        <v>145</v>
      </c>
      <c s="2" r="BL20"/>
      <c s="2" r="BM20"/>
      <c s="16" r="BN20"/>
      <c s="17" r="BO20">
        <v>2</v>
      </c>
      <c s="17" r="BP20"/>
      <c t="s" s="2" r="BQ20">
        <v>132</v>
      </c>
      <c s="2" r="BR20"/>
      <c s="2" r="BS20"/>
      <c s="16" r="BT20"/>
      <c s="17" r="BU20">
        <v>2.5</v>
      </c>
      <c s="17" r="BV20"/>
      <c t="s" s="2" r="BW20">
        <v>133</v>
      </c>
      <c s="2" r="BX20"/>
      <c s="2" r="BY20"/>
      <c s="16" r="BZ20"/>
      <c s="17" r="CA20">
        <v>5</v>
      </c>
      <c s="17" r="CB20"/>
      <c t="s" s="2" r="CC20">
        <v>209</v>
      </c>
      <c s="2" r="CD20"/>
      <c s="2" r="CE20"/>
      <c s="16" r="CF20"/>
      <c s="17" r="CG20">
        <v>1.5</v>
      </c>
      <c s="17" r="CH20"/>
      <c t="s" s="2" r="CI20">
        <v>210</v>
      </c>
      <c s="2" r="CJ20"/>
      <c s="2" r="CK20"/>
      <c s="1" r="CL20"/>
    </row>
    <row r="21">
      <c s="17" r="A21">
        <v>1</v>
      </c>
      <c s="17" r="B21"/>
      <c t="s" s="2" r="C21">
        <v>211</v>
      </c>
      <c s="2" r="D21"/>
      <c s="2" r="E21"/>
      <c s="16" r="F21"/>
      <c s="17" r="G21">
        <v>1</v>
      </c>
      <c s="17" r="H21"/>
      <c t="s" s="2" r="I21">
        <v>138</v>
      </c>
      <c s="2" r="J21"/>
      <c s="2" r="K21"/>
      <c s="16" r="L21"/>
      <c s="17" r="M21">
        <v>1</v>
      </c>
      <c s="17" r="N21"/>
      <c t="s" s="2" r="O21">
        <v>138</v>
      </c>
      <c s="2" r="P21"/>
      <c s="2" r="Q21"/>
      <c s="16" r="R21"/>
      <c s="17" r="S21">
        <v>0.5</v>
      </c>
      <c s="17" r="T21"/>
      <c t="s" s="2" r="U21">
        <v>138</v>
      </c>
      <c s="2" r="V21"/>
      <c s="2" r="W21"/>
      <c s="16" r="X21"/>
      <c s="17" r="Y21">
        <v>2.5</v>
      </c>
      <c s="17" r="Z21"/>
      <c t="s" s="2" r="AA21">
        <v>212</v>
      </c>
      <c s="2" r="AB21"/>
      <c s="2" r="AC21"/>
      <c s="16" r="AD21"/>
      <c s="17" r="AE21">
        <v>0.5</v>
      </c>
      <c s="17" r="AF21"/>
      <c t="s" s="2" r="AG21">
        <v>213</v>
      </c>
      <c s="2" r="AH21"/>
      <c s="2" r="AI21"/>
      <c s="16" r="AJ21"/>
      <c s="17" r="AK21">
        <v>2</v>
      </c>
      <c s="17" r="AL21"/>
      <c t="s" s="2" r="AM21">
        <v>141</v>
      </c>
      <c s="2" r="AN21"/>
      <c s="2" r="AO21"/>
      <c s="16" r="AP21"/>
      <c s="17" r="AQ21">
        <v>2</v>
      </c>
      <c s="17" r="AR21"/>
      <c t="s" s="2" r="AS21">
        <v>142</v>
      </c>
      <c s="2" r="AT21"/>
      <c s="2" r="AU21"/>
      <c s="16" r="AV21"/>
      <c s="17" r="AW21">
        <v>4</v>
      </c>
      <c s="17" r="AX21"/>
      <c t="s" s="2" r="AY21">
        <v>143</v>
      </c>
      <c s="2" r="AZ21"/>
      <c s="2" r="BA21"/>
      <c s="16" r="BB21"/>
      <c s="17" r="BC21">
        <v>4</v>
      </c>
      <c s="17" r="BD21"/>
      <c t="s" s="2" r="BE21">
        <v>145</v>
      </c>
      <c s="2" r="BF21"/>
      <c s="2" r="BG21"/>
      <c s="16" r="BH21"/>
      <c s="17" r="BI21">
        <v>2</v>
      </c>
      <c s="17" r="BJ21"/>
      <c t="s" s="2" r="BK21">
        <v>214</v>
      </c>
      <c s="2" r="BL21"/>
      <c s="2" r="BM21"/>
      <c s="16" r="BN21"/>
      <c s="17" r="BO21">
        <v>2.5</v>
      </c>
      <c s="17" r="BP21"/>
      <c t="s" s="2" r="BQ21">
        <v>215</v>
      </c>
      <c s="2" r="BR21"/>
      <c s="2" r="BS21"/>
      <c s="16" r="BT21"/>
      <c s="17" r="BU21">
        <v>6</v>
      </c>
      <c s="17" r="BV21"/>
      <c t="s" s="2" r="BW21">
        <v>216</v>
      </c>
      <c s="2" r="BX21"/>
      <c s="2" r="BY21"/>
      <c s="16" r="BZ21"/>
      <c s="17" r="CA21">
        <v>1.5</v>
      </c>
      <c s="17" r="CB21"/>
      <c t="s" s="2" r="CC21">
        <v>217</v>
      </c>
      <c s="2" r="CD21"/>
      <c s="2" r="CE21"/>
      <c s="16" r="CF21"/>
      <c s="17" r="CG21">
        <v>0.5</v>
      </c>
      <c s="17" r="CH21"/>
      <c t="s" s="2" r="CI21">
        <v>121</v>
      </c>
      <c s="2" r="CJ21"/>
      <c s="2" r="CK21"/>
      <c s="1" r="CL21"/>
    </row>
    <row r="22">
      <c s="17" r="A22">
        <v>1.5</v>
      </c>
      <c s="17" r="B22"/>
      <c t="s" s="2" r="C22">
        <v>138</v>
      </c>
      <c s="2" r="D22"/>
      <c s="2" r="E22"/>
      <c s="16" r="F22"/>
      <c s="17" r="G22">
        <v>3</v>
      </c>
      <c s="17" r="H22"/>
      <c t="s" s="2" r="I22">
        <v>162</v>
      </c>
      <c s="2" r="J22"/>
      <c s="2" r="K22"/>
      <c s="16" r="L22"/>
      <c s="17" r="M22">
        <v>4</v>
      </c>
      <c s="17" r="N22"/>
      <c t="s" s="2" r="O22">
        <v>150</v>
      </c>
      <c s="2" r="P22"/>
      <c s="2" r="Q22"/>
      <c s="16" r="R22"/>
      <c s="17" r="S22">
        <v>4</v>
      </c>
      <c s="17" r="T22"/>
      <c t="s" s="2" r="U22">
        <v>151</v>
      </c>
      <c s="2" r="V22"/>
      <c s="2" r="W22"/>
      <c s="16" r="X22"/>
      <c s="17" r="Y22">
        <v>1.5</v>
      </c>
      <c s="17" r="Z22"/>
      <c t="s" s="2" r="AA22">
        <v>151</v>
      </c>
      <c s="2" r="AB22"/>
      <c s="2" r="AC22"/>
      <c s="16" r="AD22"/>
      <c s="17" r="AE22">
        <v>1</v>
      </c>
      <c s="17" r="AF22"/>
      <c t="s" s="2" r="AG22">
        <v>218</v>
      </c>
      <c s="2" r="AH22"/>
      <c s="2" r="AI22"/>
      <c s="16" r="AJ22"/>
      <c s="17" r="AK22">
        <v>4</v>
      </c>
      <c s="17" r="AL22"/>
      <c t="s" s="2" r="AM22">
        <v>153</v>
      </c>
      <c s="2" r="AN22"/>
      <c s="2" r="AO22"/>
      <c s="16" r="AP22"/>
      <c s="17" r="AQ22">
        <v>2</v>
      </c>
      <c s="17" r="AR22"/>
      <c t="s" s="2" r="AS22">
        <v>154</v>
      </c>
      <c s="2" r="AT22"/>
      <c s="2" r="AU22"/>
      <c s="16" r="AV22"/>
      <c s="17" r="AW22">
        <v>6</v>
      </c>
      <c s="17" r="AX22"/>
      <c t="s" s="2" r="AY22">
        <v>155</v>
      </c>
      <c s="2" r="AZ22"/>
      <c s="2" r="BA22"/>
      <c s="16" r="BB22"/>
      <c s="17" r="BC22">
        <v>4</v>
      </c>
      <c s="17" r="BD22"/>
      <c t="s" s="2" r="BE22">
        <v>156</v>
      </c>
      <c s="2" r="BF22"/>
      <c s="2" r="BG22"/>
      <c s="16" r="BH22"/>
      <c s="17" r="BI22">
        <v>2</v>
      </c>
      <c s="17" r="BJ22"/>
      <c t="s" s="2" r="BK22">
        <v>157</v>
      </c>
      <c s="2" r="BL22"/>
      <c s="2" r="BM22"/>
      <c s="16" r="BN22"/>
      <c s="17" r="BO22">
        <v>4</v>
      </c>
      <c s="17" r="BP22"/>
      <c t="s" s="2" r="BQ22">
        <v>219</v>
      </c>
      <c s="2" r="BR22"/>
      <c s="2" r="BS22"/>
      <c s="16" r="BT22"/>
      <c s="17" r="BU22">
        <v>3</v>
      </c>
      <c s="17" r="BV22"/>
      <c t="s" s="2" r="BW22">
        <v>220</v>
      </c>
      <c s="2" r="BX22"/>
      <c s="2" r="BY22"/>
      <c s="16" r="BZ22"/>
      <c s="17" r="CA22">
        <v>5</v>
      </c>
      <c s="17" r="CB22"/>
      <c t="s" s="2" r="CC22">
        <v>221</v>
      </c>
      <c s="2" r="CD22"/>
      <c s="2" r="CE22"/>
      <c s="16" r="CF22"/>
      <c s="17" r="CG22">
        <v>5</v>
      </c>
      <c s="17" r="CH22"/>
      <c t="s" s="2" r="CI22">
        <v>160</v>
      </c>
      <c s="2" r="CJ22"/>
      <c s="2" r="CK22"/>
      <c s="1" r="CL22"/>
    </row>
    <row r="23">
      <c s="17" r="A23">
        <v>2</v>
      </c>
      <c s="17" r="B23"/>
      <c t="s" s="2" r="C23">
        <v>162</v>
      </c>
      <c s="2" r="D23"/>
      <c s="2" r="E23"/>
      <c s="16" r="F23"/>
      <c s="17" r="G23">
        <v>3</v>
      </c>
      <c s="17" r="H23"/>
      <c t="s" s="2" r="I23">
        <v>163</v>
      </c>
      <c s="2" r="J23"/>
      <c s="2" r="K23"/>
      <c s="16" r="L23"/>
      <c s="17" r="M23">
        <v>2.5</v>
      </c>
      <c s="17" r="N23"/>
      <c t="s" s="2" r="O23">
        <v>222</v>
      </c>
      <c s="2" r="P23"/>
      <c s="2" r="Q23"/>
      <c s="16" r="R23"/>
      <c s="17" r="S23">
        <v>3</v>
      </c>
      <c s="17" r="T23"/>
      <c t="s" s="2" r="U23">
        <v>223</v>
      </c>
      <c s="2" r="V23"/>
      <c s="2" r="W23"/>
      <c s="16" r="X23"/>
      <c s="17" r="Y23">
        <v>2</v>
      </c>
      <c s="17" r="Z23"/>
      <c t="s" s="2" r="AA23">
        <v>166</v>
      </c>
      <c s="2" r="AB23"/>
      <c s="2" r="AC23"/>
      <c s="16" r="AD23"/>
      <c s="17" r="AE23">
        <v>1</v>
      </c>
      <c s="17" r="AF23"/>
      <c t="s" s="2" r="AG23">
        <v>224</v>
      </c>
      <c s="2" r="AH23"/>
      <c s="2" r="AI23"/>
      <c s="16" r="AJ23"/>
      <c s="17" r="AK23">
        <v>1.5</v>
      </c>
      <c s="17" r="AL23"/>
      <c t="s" s="2" r="AM23">
        <v>168</v>
      </c>
      <c s="2" r="AN23"/>
      <c s="2" r="AO23"/>
      <c s="16" r="AP23"/>
      <c s="17" r="AQ23">
        <v>2</v>
      </c>
      <c s="17" r="AR23"/>
      <c t="s" s="2" r="AS23">
        <v>169</v>
      </c>
      <c s="2" r="AT23"/>
      <c s="2" r="AU23"/>
      <c s="16" r="AV23"/>
      <c s="17" r="AW23">
        <v>1.5</v>
      </c>
      <c s="17" r="AX23"/>
      <c t="s" s="2" r="AY23">
        <v>170</v>
      </c>
      <c s="2" r="AZ23"/>
      <c s="2" r="BA23"/>
      <c s="16" r="BB23"/>
      <c s="17" r="BC23">
        <v>3</v>
      </c>
      <c s="17" r="BD23"/>
      <c t="s" s="2" r="BE23">
        <v>171</v>
      </c>
      <c s="2" r="BF23"/>
      <c s="2" r="BG23"/>
      <c s="16" r="BH23"/>
      <c s="17" r="BI23">
        <v>2</v>
      </c>
      <c s="17" r="BJ23"/>
      <c t="s" s="2" r="BK23">
        <v>225</v>
      </c>
      <c s="2" r="BL23"/>
      <c s="2" r="BM23"/>
      <c s="16" r="BN23"/>
      <c s="17" r="BO23">
        <v>2</v>
      </c>
      <c s="17" r="BP23"/>
      <c t="s" s="2" r="BQ23">
        <v>226</v>
      </c>
      <c s="2" r="BR23"/>
      <c s="2" r="BS23"/>
      <c s="16" r="BT23"/>
      <c s="17" r="BU23"/>
      <c s="17" r="BV23"/>
      <c s="2" r="BW23"/>
      <c s="2" r="BX23"/>
      <c s="2" r="BY23"/>
      <c s="16" r="BZ23"/>
      <c s="17" r="CA23">
        <v>0.5</v>
      </c>
      <c s="17" r="CB23"/>
      <c t="s" s="2" r="CC23">
        <v>122</v>
      </c>
      <c s="2" r="CD23"/>
      <c s="2" r="CE23"/>
      <c s="16" r="CF23"/>
      <c s="17" r="CG23">
        <v>1.5</v>
      </c>
      <c s="17" r="CH23"/>
      <c t="s" s="2" r="CI23">
        <v>147</v>
      </c>
      <c s="2" r="CJ23"/>
      <c s="2" r="CK23"/>
      <c s="1" r="CL23"/>
    </row>
    <row r="24">
      <c s="17" r="A24">
        <v>3</v>
      </c>
      <c s="17" r="B24"/>
      <c t="s" s="2" r="C24">
        <v>227</v>
      </c>
      <c s="2" r="D24"/>
      <c s="2" r="E24"/>
      <c s="16" r="F24"/>
      <c s="17" r="G24">
        <v>2</v>
      </c>
      <c s="17" r="H24"/>
      <c t="s" s="2" r="I24">
        <v>228</v>
      </c>
      <c s="2" r="J24"/>
      <c s="2" r="K24"/>
      <c s="16" r="L24"/>
      <c s="17" r="M24">
        <v>3</v>
      </c>
      <c s="17" r="N24"/>
      <c t="s" s="2" r="O24">
        <v>229</v>
      </c>
      <c s="2" r="P24"/>
      <c s="2" r="Q24"/>
      <c s="16" r="R24"/>
      <c s="17" r="S24">
        <v>1.5</v>
      </c>
      <c s="17" r="T24"/>
      <c t="s" s="2" r="U24">
        <v>178</v>
      </c>
      <c s="2" r="V24"/>
      <c s="2" r="W24"/>
      <c s="16" r="X24"/>
      <c s="17" r="Y24"/>
      <c s="17" r="Z24"/>
      <c s="2" r="AA24"/>
      <c s="2" r="AB24"/>
      <c s="2" r="AC24"/>
      <c s="16" r="AD24"/>
      <c s="17" r="AE24">
        <v>1.5</v>
      </c>
      <c s="17" r="AF24"/>
      <c t="s" s="2" r="AG24">
        <v>230</v>
      </c>
      <c s="2" r="AH24"/>
      <c s="2" r="AI24"/>
      <c s="16" r="AJ24"/>
      <c s="17" r="AK24">
        <v>4</v>
      </c>
      <c s="17" r="AL24"/>
      <c t="s" s="2" r="AM24">
        <v>231</v>
      </c>
      <c s="2" r="AN24"/>
      <c s="2" r="AO24"/>
      <c s="16" r="AP24"/>
      <c s="17" r="AQ24">
        <v>2</v>
      </c>
      <c s="17" r="AR24"/>
      <c t="s" s="2" r="AS24">
        <v>181</v>
      </c>
      <c s="2" r="AT24"/>
      <c s="2" r="AU24"/>
      <c s="16" r="AV24"/>
      <c s="17" r="AW24"/>
      <c s="17" r="AX24"/>
      <c s="2" r="AY24"/>
      <c s="2" r="AZ24"/>
      <c s="2" r="BA24"/>
      <c s="16" r="BB24"/>
      <c s="17" r="BC24"/>
      <c s="17" r="BD24"/>
      <c s="2" r="BE24"/>
      <c s="2" r="BF24"/>
      <c s="2" r="BG24"/>
      <c s="16" r="BH24"/>
      <c s="17" r="BI24"/>
      <c s="17" r="BJ24"/>
      <c s="2" r="BK24"/>
      <c s="2" r="BL24"/>
      <c s="2" r="BM24"/>
      <c s="16" r="BN24"/>
      <c s="17" r="BO24">
        <v>3</v>
      </c>
      <c s="17" r="BP24"/>
      <c t="s" s="2" r="BQ24">
        <v>232</v>
      </c>
      <c s="2" r="BR24"/>
      <c s="2" r="BS24"/>
      <c s="16" r="BT24"/>
      <c s="17" r="BU24"/>
      <c s="17" r="BV24"/>
      <c s="2" r="BW24"/>
      <c s="2" r="BX24"/>
      <c s="2" r="BY24"/>
      <c s="16" r="BZ24"/>
      <c s="17" r="CA24"/>
      <c s="17" r="CB24"/>
      <c s="2" r="CC24"/>
      <c s="2" r="CD24"/>
      <c s="2" r="CE24"/>
      <c s="16" r="CF24"/>
      <c s="17" r="CG24"/>
      <c s="17" r="CH24"/>
      <c s="2" r="CI24"/>
      <c s="2" r="CJ24"/>
      <c s="2" r="CK24"/>
      <c s="1" r="CL24"/>
    </row>
    <row r="25">
      <c s="17" r="A25">
        <v>2</v>
      </c>
      <c s="17" r="B25"/>
      <c t="s" s="2" r="C25">
        <v>233</v>
      </c>
      <c s="2" r="D25"/>
      <c s="2" r="E25"/>
      <c s="16" r="F25"/>
      <c s="17" r="G25">
        <v>1.5</v>
      </c>
      <c s="17" r="H25"/>
      <c t="s" s="2" r="I25">
        <v>187</v>
      </c>
      <c s="2" r="J25"/>
      <c s="2" r="K25"/>
      <c s="16" r="L25"/>
      <c s="17" r="M25"/>
      <c s="17" r="N25"/>
      <c s="2" r="O25"/>
      <c s="2" r="P25"/>
      <c s="2" r="Q25"/>
      <c s="16" r="R25"/>
      <c s="17" r="S25">
        <v>1.5</v>
      </c>
      <c s="17" r="T25"/>
      <c t="s" s="2" r="U25">
        <v>188</v>
      </c>
      <c s="2" r="V25"/>
      <c s="2" r="W25"/>
      <c s="16" r="X25"/>
      <c s="17" r="Y25"/>
      <c s="17" r="Z25"/>
      <c s="2" r="AA25"/>
      <c s="2" r="AB25"/>
      <c s="2" r="AC25"/>
      <c s="16" r="AD25"/>
      <c s="17" r="AE25">
        <v>1.5</v>
      </c>
      <c s="17" r="AF25"/>
      <c t="s" s="2" r="AG25">
        <v>234</v>
      </c>
      <c s="2" r="AH25"/>
      <c s="2" r="AI25"/>
      <c s="16" r="AJ25"/>
      <c s="17" r="AK25">
        <v>2</v>
      </c>
      <c s="17" r="AL25"/>
      <c t="s" s="2" r="AM25">
        <v>190</v>
      </c>
      <c s="2" r="AN25"/>
      <c s="2" r="AO25"/>
      <c s="16" r="AP25"/>
      <c s="17" r="AQ25">
        <v>2</v>
      </c>
      <c s="17" r="AR25"/>
      <c t="s" s="2" r="AS25">
        <v>191</v>
      </c>
      <c s="2" r="AT25"/>
      <c s="2" r="AU25"/>
      <c s="16" r="AV25"/>
      <c s="17" r="AW25"/>
      <c s="17" r="AX25"/>
      <c s="2" r="AY25"/>
      <c s="2" r="AZ25"/>
      <c s="2" r="BA25"/>
      <c s="16" r="BB25"/>
      <c s="17" r="BC25"/>
      <c s="17" r="BD25"/>
      <c s="2" r="BE25"/>
      <c s="2" r="BF25"/>
      <c s="2" r="BG25"/>
      <c s="16" r="BH25"/>
      <c s="17" r="BI25"/>
      <c s="17" r="BJ25"/>
      <c s="2" r="BK25"/>
      <c s="2" r="BL25"/>
      <c s="2" r="BM25"/>
      <c s="16" r="BN25"/>
      <c s="17" r="BO25"/>
      <c s="17" r="BP25"/>
      <c s="2" r="BQ25"/>
      <c s="2" r="BR25"/>
      <c s="2" r="BS25"/>
      <c s="16" r="BT25"/>
      <c s="17" r="BU25"/>
      <c s="17" r="BV25"/>
      <c s="2" r="BW25"/>
      <c s="2" r="BX25"/>
      <c s="2" r="BY25"/>
      <c s="16" r="BZ25"/>
      <c s="17" r="CA25"/>
      <c s="17" r="CB25"/>
      <c s="2" r="CC25"/>
      <c s="2" r="CD25"/>
      <c s="2" r="CE25"/>
      <c s="16" r="CF25"/>
      <c s="17" r="CG25"/>
      <c s="17" r="CH25"/>
      <c s="2" r="CI25"/>
      <c s="2" r="CJ25"/>
      <c s="2" r="CK25"/>
      <c s="1" r="CL25"/>
    </row>
    <row r="26">
      <c s="17" r="A26">
        <v>2</v>
      </c>
      <c s="17" r="B26"/>
      <c t="s" s="2" r="C26">
        <v>195</v>
      </c>
      <c s="2" r="D26"/>
      <c s="2" r="E26"/>
      <c s="16" r="F26"/>
      <c s="17" r="G26"/>
      <c s="17" r="H26"/>
      <c s="2" r="I26"/>
      <c s="2" r="J26"/>
      <c s="2" r="K26"/>
      <c s="16" r="L26"/>
      <c s="17" r="M26"/>
      <c s="17" r="N26"/>
      <c s="2" r="O26"/>
      <c s="2" r="P26"/>
      <c s="2" r="Q26"/>
      <c s="16" r="R26"/>
      <c s="17" r="S26"/>
      <c s="17" r="T26"/>
      <c s="2" r="U26"/>
      <c s="2" r="V26"/>
      <c s="2" r="W26"/>
      <c s="16" r="X26"/>
      <c s="17" r="Y26"/>
      <c s="17" r="Z26"/>
      <c s="2" r="AA26"/>
      <c s="2" r="AB26"/>
      <c s="2" r="AC26"/>
      <c s="16" r="AD26"/>
      <c s="17" r="AE26">
        <v>2</v>
      </c>
      <c s="17" r="AF26"/>
      <c t="s" s="2" r="AG26">
        <v>235</v>
      </c>
      <c s="2" r="AH26"/>
      <c s="2" r="AI26"/>
      <c s="16" r="AJ26"/>
      <c s="17" r="AK26"/>
      <c s="17" r="AL26"/>
      <c s="2" r="AM26"/>
      <c s="2" r="AN26"/>
      <c s="2" r="AO26"/>
      <c s="16" r="AP26"/>
      <c s="17" r="AQ26">
        <v>2</v>
      </c>
      <c s="17" r="AR26"/>
      <c t="s" s="2" r="AS26">
        <v>200</v>
      </c>
      <c s="2" r="AT26"/>
      <c s="2" r="AU26"/>
      <c s="16" r="AV26"/>
      <c s="17" r="AW26"/>
      <c s="17" r="AX26"/>
      <c s="2" r="AY26"/>
      <c s="2" r="AZ26"/>
      <c s="2" r="BA26"/>
      <c s="16" r="BB26"/>
      <c s="17" r="BC26"/>
      <c s="17" r="BD26"/>
      <c s="2" r="BE26"/>
      <c s="2" r="BF26"/>
      <c s="2" r="BG26"/>
      <c s="16" r="BH26"/>
      <c s="17" r="BI26"/>
      <c s="17" r="BJ26"/>
      <c s="2" r="BK26"/>
      <c s="2" r="BL26"/>
      <c s="2" r="BM26"/>
      <c s="16" r="BN26"/>
      <c s="17" r="BO26"/>
      <c s="17" r="BP26"/>
      <c s="2" r="BQ26"/>
      <c s="2" r="BR26"/>
      <c s="2" r="BS26"/>
      <c s="16" r="BT26"/>
      <c s="17" r="BU26"/>
      <c s="17" r="BV26"/>
      <c s="2" r="BW26"/>
      <c s="2" r="BX26"/>
      <c s="2" r="BY26"/>
      <c s="16" r="BZ26"/>
      <c s="17" r="CA26"/>
      <c s="17" r="CB26"/>
      <c s="2" r="CC26"/>
      <c s="2" r="CD26"/>
      <c s="2" r="CE26"/>
      <c s="16" r="CF26"/>
      <c s="17" r="CG26"/>
      <c s="17" r="CH26"/>
      <c s="2" r="CI26"/>
      <c s="2" r="CJ26"/>
      <c s="2" r="CK26"/>
      <c s="1" r="CL26"/>
    </row>
    <row r="27">
      <c s="17" r="A27"/>
      <c s="17" r="B27"/>
      <c s="2" r="C27"/>
      <c s="2" r="D27"/>
      <c s="2" r="E27"/>
      <c s="16" r="F27"/>
      <c s="17" r="G27"/>
      <c s="17" r="H27"/>
      <c s="2" r="I27"/>
      <c s="2" r="J27"/>
      <c s="2" r="K27"/>
      <c s="16" r="L27"/>
      <c s="17" r="M27"/>
      <c s="17" r="N27"/>
      <c s="2" r="O27"/>
      <c s="2" r="P27"/>
      <c s="2" r="Q27"/>
      <c s="16" r="R27"/>
      <c s="17" r="S27"/>
      <c s="17" r="T27"/>
      <c s="2" r="U27"/>
      <c s="2" r="V27"/>
      <c s="2" r="W27"/>
      <c s="16" r="X27"/>
      <c s="17" r="Y27"/>
      <c s="17" r="Z27"/>
      <c s="2" r="AA27"/>
      <c s="2" r="AB27"/>
      <c s="2" r="AC27"/>
      <c s="16" r="AD27"/>
      <c s="17" r="AE27"/>
      <c s="17" r="AF27"/>
      <c s="2" r="AG27"/>
      <c s="2" r="AH27"/>
      <c s="2" r="AI27"/>
      <c s="16" r="AJ27"/>
      <c s="17" r="AK27"/>
      <c s="17" r="AL27"/>
      <c s="2" r="AM27"/>
      <c s="2" r="AN27"/>
      <c s="2" r="AO27"/>
      <c s="16" r="AP27"/>
      <c s="17" r="AQ27"/>
      <c s="17" r="AR27"/>
      <c s="2" r="AS27"/>
      <c s="2" r="AT27"/>
      <c s="2" r="AU27"/>
      <c s="16" r="AV27"/>
      <c s="17" r="AW27"/>
      <c s="17" r="AX27"/>
      <c s="2" r="AY27"/>
      <c s="2" r="AZ27"/>
      <c s="2" r="BA27"/>
      <c s="16" r="BB27"/>
      <c s="17" r="BC27"/>
      <c s="17" r="BD27"/>
      <c s="2" r="BE27"/>
      <c s="2" r="BF27"/>
      <c s="2" r="BG27"/>
      <c s="16" r="BH27"/>
      <c s="17" r="BI27"/>
      <c s="17" r="BJ27"/>
      <c s="2" r="BK27"/>
      <c s="2" r="BL27"/>
      <c s="2" r="BM27"/>
      <c s="16" r="BN27"/>
      <c s="17" r="BO27"/>
      <c s="17" r="BP27"/>
      <c s="2" r="BQ27"/>
      <c s="2" r="BR27"/>
      <c s="2" r="BS27"/>
      <c s="16" r="BT27"/>
      <c s="17" r="BU27"/>
      <c s="17" r="BV27"/>
      <c s="2" r="BW27"/>
      <c s="2" r="BX27"/>
      <c s="2" r="BY27"/>
      <c s="16" r="BZ27"/>
      <c s="17" r="CA27"/>
      <c s="17" r="CB27"/>
      <c s="2" r="CC27"/>
      <c s="2" r="CD27"/>
      <c s="2" r="CE27"/>
      <c s="16" r="CF27"/>
      <c s="17" r="CG27"/>
      <c s="17" r="CH27"/>
      <c s="2" r="CI27"/>
      <c s="2" r="CJ27"/>
      <c s="2" r="CK27"/>
      <c s="1" r="CL27"/>
    </row>
    <row r="28">
      <c s="17" r="A28"/>
      <c s="17" r="B28"/>
      <c s="2" r="C28"/>
      <c s="2" r="D28"/>
      <c s="2" r="E28"/>
      <c s="16" r="F28"/>
      <c s="17" r="G28"/>
      <c s="17" r="H28"/>
      <c s="2" r="I28"/>
      <c s="2" r="J28"/>
      <c s="2" r="K28"/>
      <c s="16" r="L28"/>
      <c s="17" r="M28"/>
      <c s="17" r="N28"/>
      <c s="2" r="O28"/>
      <c s="2" r="P28"/>
      <c s="2" r="Q28"/>
      <c s="16" r="R28"/>
      <c s="17" r="S28"/>
      <c s="17" r="T28"/>
      <c s="2" r="U28"/>
      <c s="2" r="V28"/>
      <c s="2" r="W28"/>
      <c s="16" r="X28"/>
      <c s="17" r="Y28"/>
      <c s="17" r="Z28"/>
      <c s="2" r="AA28"/>
      <c s="2" r="AB28"/>
      <c s="2" r="AC28"/>
      <c s="16" r="AD28"/>
      <c s="17" r="AE28"/>
      <c s="17" r="AF28"/>
      <c s="2" r="AG28"/>
      <c s="2" r="AH28"/>
      <c s="2" r="AI28"/>
      <c s="16" r="AJ28"/>
      <c s="17" r="AK28"/>
      <c s="17" r="AL28"/>
      <c s="2" r="AM28"/>
      <c s="2" r="AN28"/>
      <c s="2" r="AO28"/>
      <c s="16" r="AP28"/>
      <c s="17" r="AQ28"/>
      <c s="17" r="AR28"/>
      <c s="2" r="AS28"/>
      <c s="2" r="AT28"/>
      <c s="2" r="AU28"/>
      <c s="16" r="AV28"/>
      <c s="17" r="AW28"/>
      <c s="17" r="AX28"/>
      <c s="2" r="AY28"/>
      <c s="2" r="AZ28"/>
      <c s="2" r="BA28"/>
      <c s="16" r="BB28"/>
      <c s="17" r="BC28"/>
      <c s="17" r="BD28"/>
      <c s="2" r="BE28"/>
      <c s="2" r="BF28"/>
      <c s="2" r="BG28"/>
      <c s="16" r="BH28"/>
      <c s="17" r="BI28"/>
      <c s="17" r="BJ28"/>
      <c s="2" r="BK28"/>
      <c s="2" r="BL28"/>
      <c s="2" r="BM28"/>
      <c s="16" r="BN28"/>
      <c s="17" r="BO28"/>
      <c s="17" r="BP28"/>
      <c s="2" r="BQ28"/>
      <c s="2" r="BR28"/>
      <c s="2" r="BS28"/>
      <c s="16" r="BT28"/>
      <c s="17" r="BU28"/>
      <c s="17" r="BV28"/>
      <c s="2" r="BW28"/>
      <c s="2" r="BX28"/>
      <c s="2" r="BY28"/>
      <c s="16" r="BZ28"/>
      <c s="17" r="CA28"/>
      <c s="17" r="CB28"/>
      <c s="2" r="CC28"/>
      <c s="2" r="CD28"/>
      <c s="2" r="CE28"/>
      <c s="16" r="CF28"/>
      <c s="17" r="CG28"/>
      <c s="17" r="CH28"/>
      <c s="2" r="CI28"/>
      <c s="2" r="CJ28"/>
      <c s="2" r="CK28"/>
      <c s="1" r="CL28"/>
    </row>
    <row r="29">
      <c s="17" r="A29"/>
      <c s="17" r="B29"/>
      <c s="2" r="C29"/>
      <c s="2" r="D29"/>
      <c s="2" r="E29"/>
      <c s="16" r="F29"/>
      <c s="17" r="G29"/>
      <c s="17" r="H29"/>
      <c s="2" r="I29"/>
      <c s="2" r="J29"/>
      <c s="2" r="K29"/>
      <c s="16" r="L29"/>
      <c s="17" r="M29"/>
      <c s="17" r="N29"/>
      <c s="2" r="O29"/>
      <c s="2" r="P29"/>
      <c s="2" r="Q29"/>
      <c s="16" r="R29"/>
      <c s="17" r="S29"/>
      <c s="17" r="T29"/>
      <c s="2" r="U29"/>
      <c s="2" r="V29"/>
      <c s="2" r="W29"/>
      <c s="16" r="X29"/>
      <c s="17" r="Y29"/>
      <c s="17" r="Z29"/>
      <c s="2" r="AA29"/>
      <c s="2" r="AB29"/>
      <c s="2" r="AC29"/>
      <c s="16" r="AD29"/>
      <c s="17" r="AE29"/>
      <c s="17" r="AF29"/>
      <c s="2" r="AG29"/>
      <c s="2" r="AH29"/>
      <c s="2" r="AI29"/>
      <c s="16" r="AJ29"/>
      <c s="17" r="AK29"/>
      <c s="17" r="AL29"/>
      <c s="2" r="AM29"/>
      <c s="2" r="AN29"/>
      <c s="2" r="AO29"/>
      <c s="16" r="AP29"/>
      <c s="17" r="AQ29"/>
      <c s="17" r="AR29"/>
      <c s="2" r="AS29"/>
      <c s="2" r="AT29"/>
      <c s="2" r="AU29"/>
      <c s="16" r="AV29"/>
      <c s="17" r="AW29"/>
      <c s="17" r="AX29"/>
      <c s="2" r="AY29"/>
      <c s="2" r="AZ29"/>
      <c s="2" r="BA29"/>
      <c s="16" r="BB29"/>
      <c s="17" r="BC29"/>
      <c s="17" r="BD29"/>
      <c s="2" r="BE29"/>
      <c s="2" r="BF29"/>
      <c s="2" r="BG29"/>
      <c s="16" r="BH29"/>
      <c s="17" r="BI29"/>
      <c s="17" r="BJ29"/>
      <c s="2" r="BK29"/>
      <c s="2" r="BL29"/>
      <c s="2" r="BM29"/>
      <c s="16" r="BN29"/>
      <c s="17" r="BO29"/>
      <c s="17" r="BP29"/>
      <c s="2" r="BQ29"/>
      <c s="2" r="BR29"/>
      <c s="2" r="BS29"/>
      <c s="16" r="BT29"/>
      <c s="17" r="BU29"/>
      <c s="17" r="BV29"/>
      <c s="2" r="BW29"/>
      <c s="2" r="BX29"/>
      <c s="2" r="BY29"/>
      <c s="16" r="BZ29"/>
      <c s="17" r="CA29"/>
      <c s="17" r="CB29"/>
      <c s="2" r="CC29"/>
      <c s="2" r="CD29"/>
      <c s="2" r="CE29"/>
      <c s="16" r="CF29"/>
      <c s="17" r="CG29"/>
      <c s="17" r="CH29"/>
      <c s="2" r="CI29"/>
      <c s="2" r="CJ29"/>
      <c s="2" r="CK29"/>
      <c s="1" r="CL29"/>
    </row>
    <row r="30">
      <c t="s" s="3" r="A30">
        <v>17</v>
      </c>
      <c s="2" r="B30">
        <f>SUM(A19:B29)</f>
        <v>15</v>
      </c>
      <c s="7" r="C30"/>
      <c s="10" r="D30"/>
      <c s="10" r="E30"/>
      <c s="8" r="F30"/>
      <c t="s" s="3" r="G30">
        <v>17</v>
      </c>
      <c s="2" r="H30">
        <f>SUM(G19:H29)</f>
        <v>14</v>
      </c>
      <c s="7" r="I30"/>
      <c s="10" r="J30"/>
      <c s="10" r="K30"/>
      <c s="8" r="L30"/>
      <c t="s" s="3" r="M30">
        <v>17</v>
      </c>
      <c s="2" r="N30">
        <f>SUM(M19:N29)</f>
        <v>14</v>
      </c>
      <c s="7" r="O30"/>
      <c s="10" r="P30"/>
      <c s="10" r="Q30"/>
      <c s="8" r="R30"/>
      <c t="s" s="3" r="S30">
        <v>17</v>
      </c>
      <c s="2" r="T30">
        <f>SUM(S19:T29)</f>
        <v>13.5</v>
      </c>
      <c s="7" r="U30"/>
      <c s="10" r="V30"/>
      <c s="10" r="W30"/>
      <c s="8" r="X30"/>
      <c t="s" s="3" r="Y30">
        <v>17</v>
      </c>
      <c s="2" r="Z30">
        <f>SUM(Y19:Z29)</f>
        <v>7.75</v>
      </c>
      <c s="7" r="AA30"/>
      <c s="10" r="AB30"/>
      <c s="10" r="AC30"/>
      <c s="8" r="AD30"/>
      <c t="s" s="3" r="AE30">
        <v>17</v>
      </c>
      <c s="2" r="AF30">
        <f>SUM(AE19:AF29)</f>
        <v>9.75</v>
      </c>
      <c s="7" r="AG30"/>
      <c s="10" r="AH30"/>
      <c s="10" r="AI30"/>
      <c s="8" r="AJ30"/>
      <c t="s" s="3" r="AK30">
        <v>17</v>
      </c>
      <c s="2" r="AL30">
        <f>SUM(AK19:AL29)</f>
        <v>16.5</v>
      </c>
      <c s="7" r="AM30"/>
      <c s="10" r="AN30"/>
      <c s="10" r="AO30"/>
      <c s="8" r="AP30"/>
      <c t="s" s="3" r="AQ30">
        <v>17</v>
      </c>
      <c s="2" r="AR30">
        <f>SUM(AQ19:AR29)</f>
        <v>14.5</v>
      </c>
      <c s="7" r="AS30"/>
      <c s="10" r="AT30"/>
      <c s="10" r="AU30"/>
      <c s="8" r="AV30"/>
      <c t="s" s="3" r="AW30">
        <v>17</v>
      </c>
      <c s="2" r="AX30">
        <f>SUM(AW19:AX29)</f>
        <v>14</v>
      </c>
      <c s="7" r="AY30"/>
      <c s="10" r="AZ30"/>
      <c s="10" r="BA30"/>
      <c s="8" r="BB30"/>
      <c t="s" s="3" r="BC30">
        <v>17</v>
      </c>
      <c s="2" r="BD30">
        <f>SUM(BC19:BD29)</f>
        <v>13.5</v>
      </c>
      <c s="7" r="BE30"/>
      <c s="10" r="BF30"/>
      <c s="10" r="BG30"/>
      <c s="8" r="BH30"/>
      <c t="s" s="3" r="BI30">
        <v>17</v>
      </c>
      <c s="2" r="BJ30">
        <f>SUM(BI19:BJ29)</f>
        <v>10.5</v>
      </c>
      <c s="7" r="BK30"/>
      <c s="10" r="BL30"/>
      <c s="10" r="BM30"/>
      <c s="8" r="BN30"/>
      <c t="s" s="3" r="BO30">
        <v>17</v>
      </c>
      <c s="2" r="BP30">
        <f>SUM(BO19:BP29)</f>
        <v>14</v>
      </c>
      <c s="7" r="BQ30"/>
      <c s="10" r="BR30"/>
      <c s="10" r="BS30"/>
      <c s="8" r="BT30"/>
      <c t="s" s="3" r="BU30">
        <v>17</v>
      </c>
      <c s="2" r="BV30">
        <f>SUM(BU19:BV29)</f>
        <v>12</v>
      </c>
      <c s="7" r="BW30"/>
      <c s="10" r="BX30"/>
      <c s="10" r="BY30"/>
      <c s="8" r="BZ30"/>
      <c t="s" s="3" r="CA30">
        <v>17</v>
      </c>
      <c s="2" r="CB30">
        <f>SUM(CA19:CB29)</f>
        <v>12.5</v>
      </c>
      <c s="7" r="CC30"/>
      <c s="10" r="CD30"/>
      <c s="10" r="CE30"/>
      <c s="8" r="CF30"/>
      <c t="s" s="3" r="CG30">
        <v>17</v>
      </c>
      <c s="2" r="CH30">
        <f>SUM(CG19:CH29)</f>
        <v>9.5</v>
      </c>
      <c s="7" r="CI30"/>
      <c s="10" r="CJ30"/>
      <c s="10" r="CK30"/>
    </row>
    <row r="31">
      <c s="10" r="A31"/>
      <c s="10" r="B31"/>
      <c s="10" r="G31"/>
      <c s="10" r="H31"/>
      <c s="10" r="M31"/>
      <c s="10" r="N31"/>
      <c s="10" r="S31"/>
      <c s="10" r="T31"/>
      <c s="10" r="Y31"/>
      <c s="10" r="Z31"/>
      <c s="10" r="AE31"/>
      <c s="10" r="AF31"/>
      <c s="10" r="AK31"/>
      <c s="10" r="AL31"/>
      <c s="10" r="AQ31"/>
      <c s="10" r="AR31"/>
      <c s="10" r="AW31"/>
      <c s="10" r="AX31"/>
      <c s="10" r="BC31"/>
      <c s="10" r="BD31"/>
      <c s="10" r="BI31"/>
      <c s="10" r="BJ31"/>
      <c s="10" r="BO31"/>
      <c s="10" r="BP31"/>
      <c s="10" r="BU31"/>
      <c s="10" r="BV31"/>
      <c s="10" r="CA31"/>
      <c s="10" r="CB31"/>
      <c s="10" r="CG31"/>
      <c s="10" r="CH31"/>
    </row>
    <row r="32">
      <c s="13" r="A32"/>
      <c s="13" r="B32"/>
      <c s="13" r="C32"/>
      <c s="13" r="D32"/>
      <c s="13" r="E32"/>
      <c s="13" r="F32"/>
      <c s="13" r="G32"/>
      <c s="13" r="H32"/>
      <c s="13" r="I32"/>
      <c s="13" r="J32"/>
      <c s="13" r="K32"/>
      <c s="13" r="L32"/>
      <c s="13" r="M32"/>
      <c s="13" r="N32"/>
      <c s="13" r="O32"/>
      <c s="13" r="P32"/>
      <c s="13" r="Q32"/>
    </row>
    <row r="33">
      <c t="s" s="14" r="A33">
        <v>118</v>
      </c>
      <c s="14" r="B33"/>
      <c s="14" r="C33"/>
      <c s="14" r="D33"/>
      <c s="14" r="E33"/>
      <c s="14" r="F33"/>
      <c s="14" r="G33"/>
      <c s="14" r="H33"/>
      <c s="14" r="I33"/>
      <c s="14" r="J33"/>
      <c s="14" r="K33"/>
      <c s="14" r="L33"/>
      <c s="14" r="M33"/>
      <c s="14" r="N33"/>
      <c s="14" r="O33"/>
      <c s="14" r="P33"/>
      <c s="14" r="Q33"/>
      <c s="1" r="R33"/>
    </row>
    <row r="34">
      <c s="2" r="A34"/>
      <c t="s" s="3" r="B34">
        <v>1</v>
      </c>
      <c t="s" s="3" r="C34">
        <v>2</v>
      </c>
      <c t="s" s="3" r="D34">
        <v>3</v>
      </c>
      <c t="s" s="3" r="E34">
        <v>4</v>
      </c>
      <c t="s" s="3" r="F34">
        <v>5</v>
      </c>
      <c t="s" s="3" r="G34">
        <v>6</v>
      </c>
      <c t="s" s="3" r="H34">
        <v>7</v>
      </c>
      <c t="s" s="3" r="I34">
        <v>8</v>
      </c>
      <c t="s" s="3" r="J34">
        <v>9</v>
      </c>
      <c t="s" s="3" r="K34">
        <v>10</v>
      </c>
      <c t="s" s="3" r="L34">
        <v>11</v>
      </c>
      <c t="s" s="3" r="M34">
        <v>12</v>
      </c>
      <c t="s" s="3" r="N34">
        <v>13</v>
      </c>
      <c t="s" s="3" r="O34">
        <v>14</v>
      </c>
      <c t="s" s="3" r="P34">
        <v>15</v>
      </c>
      <c t="s" s="3" r="Q34">
        <v>16</v>
      </c>
      <c s="1" r="R34"/>
    </row>
    <row r="35">
      <c t="s" s="3" r="A35">
        <v>111</v>
      </c>
      <c s="2" r="B35">
        <v>0</v>
      </c>
      <c s="2" r="C35">
        <f>SUM(B30)</f>
        <v>15</v>
      </c>
      <c s="2" r="D35">
        <f>SUM(H30)</f>
        <v>14</v>
      </c>
      <c s="2" r="E35">
        <f>SUM(N30)</f>
        <v>14</v>
      </c>
      <c s="2" r="F35">
        <f>SUM(T30)</f>
        <v>13.5</v>
      </c>
      <c s="2" r="G35">
        <f>SUM(Z30)</f>
        <v>7.75</v>
      </c>
      <c s="2" r="H35">
        <f>SUM(AF30)</f>
        <v>9.75</v>
      </c>
      <c s="2" r="I35">
        <f>SUM(AL30)</f>
        <v>16.5</v>
      </c>
      <c s="2" r="J35">
        <f>SUM(AR30)</f>
        <v>14.5</v>
      </c>
      <c s="2" r="K35">
        <f>SUM(AX30)</f>
        <v>14</v>
      </c>
      <c s="2" r="L35">
        <f>SUM(BD30)</f>
        <v>13.5</v>
      </c>
      <c s="2" r="M35">
        <f>SUM(BJ30)</f>
        <v>10.5</v>
      </c>
      <c s="2" r="N35">
        <f>SUM(BP30)</f>
        <v>14</v>
      </c>
      <c s="2" r="O35">
        <f>SUM(BV30)</f>
        <v>12</v>
      </c>
      <c s="2" r="P35">
        <f>SUM(CB30)</f>
        <v>12.5</v>
      </c>
      <c s="2" r="Q35">
        <f>SUM(CH30)</f>
        <v>9.5</v>
      </c>
      <c s="1" r="R35"/>
    </row>
    <row r="36">
      <c t="s" s="3" r="A36">
        <v>119</v>
      </c>
      <c s="2" r="B36">
        <f>SUM(C14)</f>
        <v>13.5</v>
      </c>
      <c s="2" r="C36">
        <f>SUM(I14)</f>
        <v>13.5</v>
      </c>
      <c s="2" r="D36">
        <f>SUM(O14)</f>
        <v>11</v>
      </c>
      <c s="2" r="E36">
        <f>SUM(U14)</f>
        <v>10.5</v>
      </c>
      <c s="2" r="F36">
        <f>SUM(AA14)</f>
        <v>9</v>
      </c>
      <c s="2" r="G36">
        <f>SUM(AG14)</f>
        <v>5.75</v>
      </c>
      <c s="2" r="H36">
        <f>SUM(AM14)</f>
        <v>8.25</v>
      </c>
      <c s="2" r="I36">
        <f>SUM(AS14)</f>
        <v>9</v>
      </c>
      <c s="2" r="J36">
        <f>SUM(AY14)</f>
        <v>26.5</v>
      </c>
      <c s="2" r="K36">
        <f>SUM(BE14)</f>
        <v>16</v>
      </c>
      <c s="2" r="L36">
        <f>SUM(BK14)</f>
        <v>12.25</v>
      </c>
      <c s="2" r="M36">
        <f>SUM(BQ14)</f>
        <v>14.75</v>
      </c>
      <c s="2" r="N36">
        <f>SUM(BW14)</f>
        <v>21.5</v>
      </c>
      <c s="2" r="O36">
        <f>SUM(CC14)</f>
        <v>13</v>
      </c>
      <c s="2" r="P36">
        <f>SUM(CI14)</f>
        <v>8</v>
      </c>
      <c s="2" r="Q36">
        <f>SUM(CO14)</f>
        <v>0</v>
      </c>
      <c s="1" r="R36"/>
    </row>
    <row r="37">
      <c s="10" r="A37"/>
      <c s="10" r="B37"/>
      <c s="10" r="C37"/>
      <c s="10" r="D37"/>
      <c s="10" r="E37"/>
      <c s="10" r="F37"/>
      <c s="10" r="G37"/>
      <c s="10" r="H37"/>
      <c s="10" r="I37"/>
      <c s="10" r="J37"/>
      <c s="10" r="K37"/>
      <c s="10" r="L37"/>
      <c s="10" r="M37"/>
      <c s="10" r="N37"/>
      <c s="10" r="O37"/>
      <c s="10" r="P37"/>
      <c s="10" r="Q37"/>
    </row>
  </sheetData>
  <mergeCells count="584">
    <mergeCell ref="A1:E1"/>
    <mergeCell ref="G1:K1"/>
    <mergeCell ref="M1:Q1"/>
    <mergeCell ref="S1:W1"/>
    <mergeCell ref="Y1:AC1"/>
    <mergeCell ref="AE1:AI1"/>
    <mergeCell ref="AK1:AO1"/>
    <mergeCell ref="AQ1:AU1"/>
    <mergeCell ref="AW1:BA1"/>
    <mergeCell ref="BC1:BG1"/>
    <mergeCell ref="BI1:BM1"/>
    <mergeCell ref="BO1:BS1"/>
    <mergeCell ref="BU1:BY1"/>
    <mergeCell ref="CA1:CE1"/>
    <mergeCell ref="CG1:CK1"/>
    <mergeCell ref="CM1:CQ1"/>
    <mergeCell ref="D2:E2"/>
    <mergeCell ref="J2:K2"/>
    <mergeCell ref="P2:Q2"/>
    <mergeCell ref="V2:W2"/>
    <mergeCell ref="AB2:AC2"/>
    <mergeCell ref="AH2:AI2"/>
    <mergeCell ref="AN2:AO2"/>
    <mergeCell ref="AT2:AU2"/>
    <mergeCell ref="AZ2:BA2"/>
    <mergeCell ref="BF2:BG2"/>
    <mergeCell ref="BL2:BM2"/>
    <mergeCell ref="BR2:BS2"/>
    <mergeCell ref="BX2:BY2"/>
    <mergeCell ref="CD2:CE2"/>
    <mergeCell ref="CJ2:CK2"/>
    <mergeCell ref="CP2:CQ2"/>
    <mergeCell ref="D3:E3"/>
    <mergeCell ref="J3:K3"/>
    <mergeCell ref="P3:Q3"/>
    <mergeCell ref="V3:W3"/>
    <mergeCell ref="AB3:AC3"/>
    <mergeCell ref="AH3:AI3"/>
    <mergeCell ref="AN3:AO3"/>
    <mergeCell ref="AT3:AU3"/>
    <mergeCell ref="AZ3:BA3"/>
    <mergeCell ref="BF3:BG3"/>
    <mergeCell ref="BL3:BM3"/>
    <mergeCell ref="BR3:BS3"/>
    <mergeCell ref="BX3:BY3"/>
    <mergeCell ref="CD3:CE3"/>
    <mergeCell ref="CJ3:CK3"/>
    <mergeCell ref="CP3:CQ3"/>
    <mergeCell ref="D4:E4"/>
    <mergeCell ref="J4:K4"/>
    <mergeCell ref="P4:Q4"/>
    <mergeCell ref="V4:W4"/>
    <mergeCell ref="AB4:AC4"/>
    <mergeCell ref="AH4:AI4"/>
    <mergeCell ref="AN4:AO4"/>
    <mergeCell ref="AT4:AU4"/>
    <mergeCell ref="AZ4:BA4"/>
    <mergeCell ref="BF4:BG4"/>
    <mergeCell ref="BL4:BM4"/>
    <mergeCell ref="BR4:BS4"/>
    <mergeCell ref="BX4:BY4"/>
    <mergeCell ref="CD4:CE4"/>
    <mergeCell ref="CJ4:CK4"/>
    <mergeCell ref="CP4:CQ4"/>
    <mergeCell ref="D5:E5"/>
    <mergeCell ref="J5:K5"/>
    <mergeCell ref="P5:Q5"/>
    <mergeCell ref="V5:W5"/>
    <mergeCell ref="AB5:AC5"/>
    <mergeCell ref="AH5:AI5"/>
    <mergeCell ref="AN5:AO5"/>
    <mergeCell ref="AT5:AU5"/>
    <mergeCell ref="AZ5:BA5"/>
    <mergeCell ref="BF5:BG5"/>
    <mergeCell ref="BL5:BM5"/>
    <mergeCell ref="BR5:BS5"/>
    <mergeCell ref="BX5:BY5"/>
    <mergeCell ref="CD5:CE5"/>
    <mergeCell ref="CJ5:CK5"/>
    <mergeCell ref="CP5:CQ5"/>
    <mergeCell ref="D6:E6"/>
    <mergeCell ref="J6:K6"/>
    <mergeCell ref="P6:Q6"/>
    <mergeCell ref="V6:W6"/>
    <mergeCell ref="AB6:AC6"/>
    <mergeCell ref="AH6:AI6"/>
    <mergeCell ref="AN6:AO6"/>
    <mergeCell ref="AT6:AU6"/>
    <mergeCell ref="AZ6:BA6"/>
    <mergeCell ref="BF6:BG6"/>
    <mergeCell ref="BL6:BM6"/>
    <mergeCell ref="BR6:BS6"/>
    <mergeCell ref="BX6:BY6"/>
    <mergeCell ref="CD6:CE6"/>
    <mergeCell ref="CJ6:CK6"/>
    <mergeCell ref="CP6:CQ6"/>
    <mergeCell ref="D7:E7"/>
    <mergeCell ref="J7:K7"/>
    <mergeCell ref="P7:Q7"/>
    <mergeCell ref="V7:W7"/>
    <mergeCell ref="AB7:AC7"/>
    <mergeCell ref="AH7:AI7"/>
    <mergeCell ref="AN7:AO7"/>
    <mergeCell ref="AT7:AU7"/>
    <mergeCell ref="AZ7:BA7"/>
    <mergeCell ref="BF7:BG7"/>
    <mergeCell ref="BL7:BM7"/>
    <mergeCell ref="BR7:BS7"/>
    <mergeCell ref="BX7:BY7"/>
    <mergeCell ref="CD7:CE7"/>
    <mergeCell ref="CJ7:CK7"/>
    <mergeCell ref="CP7:CQ7"/>
    <mergeCell ref="D8:E8"/>
    <mergeCell ref="J8:K8"/>
    <mergeCell ref="P8:Q8"/>
    <mergeCell ref="V8:W8"/>
    <mergeCell ref="AB8:AC8"/>
    <mergeCell ref="AH8:AI8"/>
    <mergeCell ref="AN8:AO8"/>
    <mergeCell ref="AT8:AU8"/>
    <mergeCell ref="AZ8:BA8"/>
    <mergeCell ref="BF8:BG8"/>
    <mergeCell ref="BL8:BM8"/>
    <mergeCell ref="BR8:BS8"/>
    <mergeCell ref="BX8:BY8"/>
    <mergeCell ref="CD8:CE8"/>
    <mergeCell ref="CJ8:CK8"/>
    <mergeCell ref="CP8:CQ8"/>
    <mergeCell ref="D9:E9"/>
    <mergeCell ref="J9:K9"/>
    <mergeCell ref="P9:Q9"/>
    <mergeCell ref="V9:W9"/>
    <mergeCell ref="AB9:AC9"/>
    <mergeCell ref="AH9:AI9"/>
    <mergeCell ref="AN9:AO9"/>
    <mergeCell ref="AT9:AU9"/>
    <mergeCell ref="AZ9:BA9"/>
    <mergeCell ref="BF9:BG9"/>
    <mergeCell ref="BL9:BM9"/>
    <mergeCell ref="BR9:BS9"/>
    <mergeCell ref="BX9:BY9"/>
    <mergeCell ref="CD9:CE9"/>
    <mergeCell ref="CJ9:CK9"/>
    <mergeCell ref="CP9:CQ9"/>
    <mergeCell ref="D10:E10"/>
    <mergeCell ref="J10:K10"/>
    <mergeCell ref="P10:Q10"/>
    <mergeCell ref="V10:W10"/>
    <mergeCell ref="AB10:AC10"/>
    <mergeCell ref="AH10:AI10"/>
    <mergeCell ref="AN10:AO10"/>
    <mergeCell ref="AT10:AU10"/>
    <mergeCell ref="AZ10:BA10"/>
    <mergeCell ref="BF10:BG10"/>
    <mergeCell ref="BL10:BM10"/>
    <mergeCell ref="BR10:BS10"/>
    <mergeCell ref="BX10:BY10"/>
    <mergeCell ref="CD10:CE10"/>
    <mergeCell ref="CJ10:CK10"/>
    <mergeCell ref="CP10:CQ10"/>
    <mergeCell ref="D11:E11"/>
    <mergeCell ref="J11:K11"/>
    <mergeCell ref="P11:Q11"/>
    <mergeCell ref="V11:W11"/>
    <mergeCell ref="AB11:AC11"/>
    <mergeCell ref="AH11:AI11"/>
    <mergeCell ref="AN11:AO11"/>
    <mergeCell ref="AT11:AU11"/>
    <mergeCell ref="AZ11:BA11"/>
    <mergeCell ref="BF11:BG11"/>
    <mergeCell ref="BL11:BM11"/>
    <mergeCell ref="BR11:BS11"/>
    <mergeCell ref="BX11:BY11"/>
    <mergeCell ref="CD11:CE11"/>
    <mergeCell ref="CJ11:CK11"/>
    <mergeCell ref="CP11:CQ11"/>
    <mergeCell ref="D12:E12"/>
    <mergeCell ref="J12:K12"/>
    <mergeCell ref="P12:Q12"/>
    <mergeCell ref="V12:W12"/>
    <mergeCell ref="AB12:AC12"/>
    <mergeCell ref="AH12:AI12"/>
    <mergeCell ref="AN12:AO12"/>
    <mergeCell ref="AT12:AU12"/>
    <mergeCell ref="AZ12:BA12"/>
    <mergeCell ref="BF12:BG12"/>
    <mergeCell ref="BL12:BM12"/>
    <mergeCell ref="BR12:BS12"/>
    <mergeCell ref="BX12:BY12"/>
    <mergeCell ref="CD12:CE12"/>
    <mergeCell ref="CJ12:CK12"/>
    <mergeCell ref="CP12:CQ12"/>
    <mergeCell ref="D13:E13"/>
    <mergeCell ref="J13:K13"/>
    <mergeCell ref="P13:Q13"/>
    <mergeCell ref="V13:W13"/>
    <mergeCell ref="AB13:AC13"/>
    <mergeCell ref="AH13:AI13"/>
    <mergeCell ref="AN13:AO13"/>
    <mergeCell ref="AT13:AU13"/>
    <mergeCell ref="AZ13:BA13"/>
    <mergeCell ref="BF13:BG13"/>
    <mergeCell ref="BL13:BM13"/>
    <mergeCell ref="BR13:BS13"/>
    <mergeCell ref="BX13:BY13"/>
    <mergeCell ref="CD13:CE13"/>
    <mergeCell ref="CJ13:CK13"/>
    <mergeCell ref="CP13:CQ13"/>
    <mergeCell ref="A17:E17"/>
    <mergeCell ref="G17:K17"/>
    <mergeCell ref="M17:Q17"/>
    <mergeCell ref="S17:W17"/>
    <mergeCell ref="Y17:AC17"/>
    <mergeCell ref="AE17:AI17"/>
    <mergeCell ref="AK17:AO17"/>
    <mergeCell ref="AQ17:AU17"/>
    <mergeCell ref="AW17:BA17"/>
    <mergeCell ref="BC17:BG17"/>
    <mergeCell ref="BI17:BM17"/>
    <mergeCell ref="BO17:BS17"/>
    <mergeCell ref="BU17:BY17"/>
    <mergeCell ref="CA17:CE17"/>
    <mergeCell ref="CG17:CK17"/>
    <mergeCell ref="A18:B18"/>
    <mergeCell ref="C18:E18"/>
    <mergeCell ref="G18:H18"/>
    <mergeCell ref="I18:K18"/>
    <mergeCell ref="M18:N18"/>
    <mergeCell ref="O18:Q18"/>
    <mergeCell ref="S18:T18"/>
    <mergeCell ref="U18:W18"/>
    <mergeCell ref="Y18:Z18"/>
    <mergeCell ref="AA18:AC18"/>
    <mergeCell ref="AE18:AF18"/>
    <mergeCell ref="AG18:AI18"/>
    <mergeCell ref="AK18:AL18"/>
    <mergeCell ref="AM18:AO18"/>
    <mergeCell ref="AQ18:AR18"/>
    <mergeCell ref="AS18:AU18"/>
    <mergeCell ref="AW18:AX18"/>
    <mergeCell ref="AY18:BA18"/>
    <mergeCell ref="BC18:BD18"/>
    <mergeCell ref="BE18:BG18"/>
    <mergeCell ref="BI18:BJ18"/>
    <mergeCell ref="BK18:BM18"/>
    <mergeCell ref="BO18:BP18"/>
    <mergeCell ref="BQ18:BS18"/>
    <mergeCell ref="BU18:BV18"/>
    <mergeCell ref="BW18:BY18"/>
    <mergeCell ref="CA18:CB18"/>
    <mergeCell ref="CC18:CE18"/>
    <mergeCell ref="CG18:CH18"/>
    <mergeCell ref="CI18:CK18"/>
    <mergeCell ref="A19:B19"/>
    <mergeCell ref="C19:E19"/>
    <mergeCell ref="G19:H19"/>
    <mergeCell ref="I19:K19"/>
    <mergeCell ref="M19:N19"/>
    <mergeCell ref="O19:Q19"/>
    <mergeCell ref="S19:T19"/>
    <mergeCell ref="U19:W19"/>
    <mergeCell ref="Y19:Z19"/>
    <mergeCell ref="AA19:AC19"/>
    <mergeCell ref="AE19:AF19"/>
    <mergeCell ref="AG19:AI19"/>
    <mergeCell ref="AK19:AL19"/>
    <mergeCell ref="AM19:AO19"/>
    <mergeCell ref="AQ19:AR19"/>
    <mergeCell ref="AS19:AU19"/>
    <mergeCell ref="AW19:AX19"/>
    <mergeCell ref="AY19:BA19"/>
    <mergeCell ref="BC19:BD19"/>
    <mergeCell ref="BE19:BG19"/>
    <mergeCell ref="BI19:BJ19"/>
    <mergeCell ref="BK19:BM19"/>
    <mergeCell ref="BO19:BP19"/>
    <mergeCell ref="BQ19:BS19"/>
    <mergeCell ref="BU19:BV19"/>
    <mergeCell ref="BW19:BY19"/>
    <mergeCell ref="CA19:CB19"/>
    <mergeCell ref="CC19:CE19"/>
    <mergeCell ref="CG19:CH19"/>
    <mergeCell ref="CI19:CK19"/>
    <mergeCell ref="A20:B20"/>
    <mergeCell ref="C20:E20"/>
    <mergeCell ref="G20:H20"/>
    <mergeCell ref="I20:K20"/>
    <mergeCell ref="M20:N20"/>
    <mergeCell ref="O20:Q20"/>
    <mergeCell ref="S20:T20"/>
    <mergeCell ref="U20:W20"/>
    <mergeCell ref="Y20:Z20"/>
    <mergeCell ref="AA20:AC20"/>
    <mergeCell ref="AE20:AF20"/>
    <mergeCell ref="AG20:AI20"/>
    <mergeCell ref="AK20:AL20"/>
    <mergeCell ref="AM20:AO20"/>
    <mergeCell ref="AQ20:AR20"/>
    <mergeCell ref="AS20:AU20"/>
    <mergeCell ref="AW20:AX20"/>
    <mergeCell ref="AY20:BA20"/>
    <mergeCell ref="BC20:BD20"/>
    <mergeCell ref="BE20:BG20"/>
    <mergeCell ref="BI20:BJ20"/>
    <mergeCell ref="BK20:BM20"/>
    <mergeCell ref="BO20:BP20"/>
    <mergeCell ref="BQ20:BS20"/>
    <mergeCell ref="BU20:BV20"/>
    <mergeCell ref="BW20:BY20"/>
    <mergeCell ref="CA20:CB20"/>
    <mergeCell ref="CC20:CE20"/>
    <mergeCell ref="CG20:CH20"/>
    <mergeCell ref="CI20:CK20"/>
    <mergeCell ref="A21:B21"/>
    <mergeCell ref="C21:E21"/>
    <mergeCell ref="G21:H21"/>
    <mergeCell ref="I21:K21"/>
    <mergeCell ref="M21:N21"/>
    <mergeCell ref="O21:Q21"/>
    <mergeCell ref="S21:T21"/>
    <mergeCell ref="U21:W21"/>
    <mergeCell ref="Y21:Z21"/>
    <mergeCell ref="AA21:AC21"/>
    <mergeCell ref="AE21:AF21"/>
    <mergeCell ref="AG21:AI21"/>
    <mergeCell ref="AK21:AL21"/>
    <mergeCell ref="AM21:AO21"/>
    <mergeCell ref="AQ21:AR21"/>
    <mergeCell ref="AS21:AU21"/>
    <mergeCell ref="AW21:AX21"/>
    <mergeCell ref="AY21:BA21"/>
    <mergeCell ref="BC21:BD21"/>
    <mergeCell ref="BE21:BG21"/>
    <mergeCell ref="BI21:BJ21"/>
    <mergeCell ref="BK21:BM21"/>
    <mergeCell ref="BO21:BP21"/>
    <mergeCell ref="BQ21:BS21"/>
    <mergeCell ref="BU21:BV21"/>
    <mergeCell ref="BW21:BY21"/>
    <mergeCell ref="CA21:CB21"/>
    <mergeCell ref="CC21:CE21"/>
    <mergeCell ref="CG21:CH21"/>
    <mergeCell ref="CI21:CK21"/>
    <mergeCell ref="A22:B22"/>
    <mergeCell ref="C22:E22"/>
    <mergeCell ref="G22:H22"/>
    <mergeCell ref="I22:K22"/>
    <mergeCell ref="M22:N22"/>
    <mergeCell ref="O22:Q22"/>
    <mergeCell ref="S22:T22"/>
    <mergeCell ref="U22:W22"/>
    <mergeCell ref="Y22:Z22"/>
    <mergeCell ref="AA22:AC22"/>
    <mergeCell ref="AE22:AF22"/>
    <mergeCell ref="AG22:AI22"/>
    <mergeCell ref="AK22:AL22"/>
    <mergeCell ref="AM22:AO22"/>
    <mergeCell ref="AQ22:AR22"/>
    <mergeCell ref="AS22:AU22"/>
    <mergeCell ref="AW22:AX22"/>
    <mergeCell ref="AY22:BA22"/>
    <mergeCell ref="BC22:BD22"/>
    <mergeCell ref="BE22:BG22"/>
    <mergeCell ref="BI22:BJ22"/>
    <mergeCell ref="BK22:BM22"/>
    <mergeCell ref="BO22:BP22"/>
    <mergeCell ref="BQ22:BS22"/>
    <mergeCell ref="BU22:BV22"/>
    <mergeCell ref="BW22:BY22"/>
    <mergeCell ref="CA22:CB22"/>
    <mergeCell ref="CC22:CE22"/>
    <mergeCell ref="CG22:CH22"/>
    <mergeCell ref="CI22:CK22"/>
    <mergeCell ref="A23:B23"/>
    <mergeCell ref="C23:E23"/>
    <mergeCell ref="G23:H23"/>
    <mergeCell ref="I23:K23"/>
    <mergeCell ref="M23:N23"/>
    <mergeCell ref="O23:Q23"/>
    <mergeCell ref="S23:T23"/>
    <mergeCell ref="U23:W23"/>
    <mergeCell ref="Y23:Z23"/>
    <mergeCell ref="AA23:AC23"/>
    <mergeCell ref="AE23:AF23"/>
    <mergeCell ref="AG23:AI23"/>
    <mergeCell ref="AK23:AL23"/>
    <mergeCell ref="AM23:AO23"/>
    <mergeCell ref="AQ23:AR23"/>
    <mergeCell ref="AS23:AU23"/>
    <mergeCell ref="AW23:AX23"/>
    <mergeCell ref="AY23:BA23"/>
    <mergeCell ref="BC23:BD23"/>
    <mergeCell ref="BE23:BG23"/>
    <mergeCell ref="BI23:BJ23"/>
    <mergeCell ref="BK23:BM23"/>
    <mergeCell ref="BO23:BP23"/>
    <mergeCell ref="BQ23:BS23"/>
    <mergeCell ref="BU23:BV23"/>
    <mergeCell ref="BW23:BY23"/>
    <mergeCell ref="CA23:CB23"/>
    <mergeCell ref="CC23:CE23"/>
    <mergeCell ref="CG23:CH23"/>
    <mergeCell ref="CI23:CK23"/>
    <mergeCell ref="A24:B24"/>
    <mergeCell ref="C24:E24"/>
    <mergeCell ref="G24:H24"/>
    <mergeCell ref="I24:K24"/>
    <mergeCell ref="M24:N24"/>
    <mergeCell ref="O24:Q24"/>
    <mergeCell ref="S24:T24"/>
    <mergeCell ref="U24:W24"/>
    <mergeCell ref="Y24:Z24"/>
    <mergeCell ref="AA24:AC24"/>
    <mergeCell ref="AE24:AF24"/>
    <mergeCell ref="AG24:AI24"/>
    <mergeCell ref="AK24:AL24"/>
    <mergeCell ref="AM24:AO24"/>
    <mergeCell ref="AQ24:AR24"/>
    <mergeCell ref="AS24:AU24"/>
    <mergeCell ref="AW24:AX24"/>
    <mergeCell ref="AY24:BA24"/>
    <mergeCell ref="BC24:BD24"/>
    <mergeCell ref="BE24:BG24"/>
    <mergeCell ref="BI24:BJ24"/>
    <mergeCell ref="BK24:BM24"/>
    <mergeCell ref="BO24:BP24"/>
    <mergeCell ref="BQ24:BS24"/>
    <mergeCell ref="BU24:BV24"/>
    <mergeCell ref="BW24:BY24"/>
    <mergeCell ref="CA24:CB24"/>
    <mergeCell ref="CC24:CE24"/>
    <mergeCell ref="CG24:CH24"/>
    <mergeCell ref="CI24:CK24"/>
    <mergeCell ref="A25:B25"/>
    <mergeCell ref="C25:E25"/>
    <mergeCell ref="G25:H25"/>
    <mergeCell ref="I25:K25"/>
    <mergeCell ref="M25:N25"/>
    <mergeCell ref="O25:Q25"/>
    <mergeCell ref="S25:T25"/>
    <mergeCell ref="U25:W25"/>
    <mergeCell ref="Y25:Z25"/>
    <mergeCell ref="AA25:AC25"/>
    <mergeCell ref="AE25:AF25"/>
    <mergeCell ref="AG25:AI25"/>
    <mergeCell ref="AK25:AL25"/>
    <mergeCell ref="AM25:AO25"/>
    <mergeCell ref="AQ25:AR25"/>
    <mergeCell ref="AS25:AU25"/>
    <mergeCell ref="AW25:AX25"/>
    <mergeCell ref="AY25:BA25"/>
    <mergeCell ref="BC25:BD25"/>
    <mergeCell ref="BE25:BG25"/>
    <mergeCell ref="BI25:BJ25"/>
    <mergeCell ref="BK25:BM25"/>
    <mergeCell ref="BO25:BP25"/>
    <mergeCell ref="BQ25:BS25"/>
    <mergeCell ref="BU25:BV25"/>
    <mergeCell ref="BW25:BY25"/>
    <mergeCell ref="CA25:CB25"/>
    <mergeCell ref="CC25:CE25"/>
    <mergeCell ref="CG25:CH25"/>
    <mergeCell ref="CI25:CK25"/>
    <mergeCell ref="A26:B26"/>
    <mergeCell ref="C26:E26"/>
    <mergeCell ref="G26:H26"/>
    <mergeCell ref="I26:K26"/>
    <mergeCell ref="M26:N26"/>
    <mergeCell ref="O26:Q26"/>
    <mergeCell ref="S26:T26"/>
    <mergeCell ref="U26:W26"/>
    <mergeCell ref="Y26:Z26"/>
    <mergeCell ref="AA26:AC26"/>
    <mergeCell ref="AE26:AF26"/>
    <mergeCell ref="AG26:AI26"/>
    <mergeCell ref="AK26:AL26"/>
    <mergeCell ref="AM26:AO26"/>
    <mergeCell ref="AQ26:AR26"/>
    <mergeCell ref="AS26:AU26"/>
    <mergeCell ref="AW26:AX26"/>
    <mergeCell ref="AY26:BA26"/>
    <mergeCell ref="BC26:BD26"/>
    <mergeCell ref="BE26:BG26"/>
    <mergeCell ref="BI26:BJ26"/>
    <mergeCell ref="BK26:BM26"/>
    <mergeCell ref="BO26:BP26"/>
    <mergeCell ref="BQ26:BS26"/>
    <mergeCell ref="BU26:BV26"/>
    <mergeCell ref="BW26:BY26"/>
    <mergeCell ref="CA26:CB26"/>
    <mergeCell ref="CC26:CE26"/>
    <mergeCell ref="CG26:CH26"/>
    <mergeCell ref="CI26:CK26"/>
    <mergeCell ref="A27:B27"/>
    <mergeCell ref="C27:E27"/>
    <mergeCell ref="G27:H27"/>
    <mergeCell ref="I27:K27"/>
    <mergeCell ref="M27:N27"/>
    <mergeCell ref="O27:Q27"/>
    <mergeCell ref="S27:T27"/>
    <mergeCell ref="U27:W27"/>
    <mergeCell ref="Y27:Z27"/>
    <mergeCell ref="AA27:AC27"/>
    <mergeCell ref="AE27:AF27"/>
    <mergeCell ref="AG27:AI27"/>
    <mergeCell ref="AK27:AL27"/>
    <mergeCell ref="AM27:AO27"/>
    <mergeCell ref="AQ27:AR27"/>
    <mergeCell ref="AS27:AU27"/>
    <mergeCell ref="AW27:AX27"/>
    <mergeCell ref="AY27:BA27"/>
    <mergeCell ref="BC27:BD27"/>
    <mergeCell ref="BE27:BG27"/>
    <mergeCell ref="BI27:BJ27"/>
    <mergeCell ref="BK27:BM27"/>
    <mergeCell ref="BO27:BP27"/>
    <mergeCell ref="BQ27:BS27"/>
    <mergeCell ref="BU27:BV27"/>
    <mergeCell ref="BW27:BY27"/>
    <mergeCell ref="CA27:CB27"/>
    <mergeCell ref="CC27:CE27"/>
    <mergeCell ref="CG27:CH27"/>
    <mergeCell ref="CI27:CK27"/>
    <mergeCell ref="A28:B28"/>
    <mergeCell ref="C28:E28"/>
    <mergeCell ref="G28:H28"/>
    <mergeCell ref="I28:K28"/>
    <mergeCell ref="M28:N28"/>
    <mergeCell ref="O28:Q28"/>
    <mergeCell ref="S28:T28"/>
    <mergeCell ref="U28:W28"/>
    <mergeCell ref="Y28:Z28"/>
    <mergeCell ref="AA28:AC28"/>
    <mergeCell ref="AE28:AF28"/>
    <mergeCell ref="AG28:AI28"/>
    <mergeCell ref="AK28:AL28"/>
    <mergeCell ref="AM28:AO28"/>
    <mergeCell ref="AQ28:AR28"/>
    <mergeCell ref="AS28:AU28"/>
    <mergeCell ref="AW28:AX28"/>
    <mergeCell ref="AY28:BA28"/>
    <mergeCell ref="BC28:BD28"/>
    <mergeCell ref="BE28:BG28"/>
    <mergeCell ref="BI28:BJ28"/>
    <mergeCell ref="BK28:BM28"/>
    <mergeCell ref="BO28:BP28"/>
    <mergeCell ref="BQ28:BS28"/>
    <mergeCell ref="BU28:BV28"/>
    <mergeCell ref="BW28:BY28"/>
    <mergeCell ref="CA28:CB28"/>
    <mergeCell ref="CC28:CE28"/>
    <mergeCell ref="CG28:CH28"/>
    <mergeCell ref="CI28:CK28"/>
    <mergeCell ref="A29:B29"/>
    <mergeCell ref="C29:E29"/>
    <mergeCell ref="G29:H29"/>
    <mergeCell ref="I29:K29"/>
    <mergeCell ref="M29:N29"/>
    <mergeCell ref="O29:Q29"/>
    <mergeCell ref="S29:T29"/>
    <mergeCell ref="U29:W29"/>
    <mergeCell ref="Y29:Z29"/>
    <mergeCell ref="AA29:AC29"/>
    <mergeCell ref="AE29:AF29"/>
    <mergeCell ref="AG29:AI29"/>
    <mergeCell ref="AK29:AL29"/>
    <mergeCell ref="AM29:AO29"/>
    <mergeCell ref="AQ29:AR29"/>
    <mergeCell ref="AS29:AU29"/>
    <mergeCell ref="AW29:AX29"/>
    <mergeCell ref="AY29:BA29"/>
    <mergeCell ref="BC29:BD29"/>
    <mergeCell ref="BE29:BG29"/>
    <mergeCell ref="BI29:BJ29"/>
    <mergeCell ref="BK29:BM29"/>
    <mergeCell ref="BO29:BP29"/>
    <mergeCell ref="BQ29:BS29"/>
    <mergeCell ref="BU29:BV29"/>
    <mergeCell ref="BW29:BY29"/>
    <mergeCell ref="CA29:CB29"/>
    <mergeCell ref="CC29:CE29"/>
    <mergeCell ref="CG29:CH29"/>
    <mergeCell ref="CI29:CK29"/>
    <mergeCell ref="A33:Q3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1</v>
      </c>
      <c s="5" r="B1"/>
      <c s="5" r="C1"/>
      <c s="5" r="D1"/>
      <c s="2" r="E1"/>
      <c s="16" r="F1"/>
      <c t="s" s="5" r="G1">
        <v>2</v>
      </c>
      <c s="5" r="H1"/>
      <c s="5" r="I1"/>
      <c s="5" r="J1"/>
      <c s="2" r="K1"/>
      <c s="16" r="L1"/>
      <c t="s" s="5" r="M1">
        <v>3</v>
      </c>
      <c s="5" r="N1"/>
      <c s="5" r="O1"/>
      <c s="5" r="P1"/>
      <c s="2" r="Q1"/>
      <c s="16" r="R1"/>
      <c t="s" s="5" r="S1">
        <v>4</v>
      </c>
      <c s="5" r="T1"/>
      <c s="5" r="U1"/>
      <c s="5" r="V1"/>
      <c s="2" r="W1"/>
      <c s="16" r="X1"/>
      <c t="s" s="5" r="Y1">
        <v>5</v>
      </c>
      <c s="5" r="Z1"/>
      <c s="5" r="AA1"/>
      <c s="5" r="AB1"/>
      <c s="2" r="AC1"/>
      <c s="16" r="AD1"/>
      <c t="s" s="5" r="AE1">
        <v>6</v>
      </c>
      <c s="5" r="AF1"/>
      <c s="5" r="AG1"/>
      <c s="5" r="AH1"/>
      <c s="2" r="AI1"/>
      <c s="16" r="AJ1"/>
      <c t="s" s="5" r="AK1">
        <v>7</v>
      </c>
      <c s="5" r="AL1"/>
      <c s="5" r="AM1"/>
      <c s="5" r="AN1"/>
      <c s="2" r="AO1"/>
      <c s="16" r="AP1"/>
      <c t="s" s="5" r="AQ1">
        <v>8</v>
      </c>
      <c s="5" r="AR1"/>
      <c s="5" r="AS1"/>
      <c s="5" r="AT1"/>
      <c s="2" r="AU1"/>
      <c s="16" r="AV1"/>
      <c t="s" s="5" r="AW1">
        <v>9</v>
      </c>
      <c s="5" r="AX1"/>
      <c s="5" r="AY1"/>
      <c s="5" r="AZ1"/>
      <c s="2" r="BA1"/>
      <c s="16" r="BB1"/>
      <c t="s" s="5" r="BC1">
        <v>10</v>
      </c>
      <c s="5" r="BD1"/>
      <c s="5" r="BE1"/>
      <c s="5" r="BF1"/>
      <c s="2" r="BG1"/>
      <c s="16" r="BH1"/>
      <c t="s" s="5" r="BI1">
        <v>11</v>
      </c>
      <c s="5" r="BJ1"/>
      <c s="5" r="BK1"/>
      <c s="5" r="BL1"/>
      <c s="2" r="BM1"/>
      <c s="16" r="BN1"/>
      <c t="s" s="5" r="BO1">
        <v>12</v>
      </c>
      <c s="5" r="BP1"/>
      <c s="5" r="BQ1"/>
      <c s="5" r="BR1"/>
      <c s="2" r="BS1"/>
      <c s="16" r="BT1"/>
      <c t="s" s="5" r="BU1">
        <v>13</v>
      </c>
      <c s="5" r="BV1"/>
      <c s="5" r="BW1"/>
      <c s="5" r="BX1"/>
      <c s="2" r="BY1"/>
      <c s="16" r="BZ1"/>
      <c t="s" s="5" r="CA1">
        <v>14</v>
      </c>
      <c s="5" r="CB1"/>
      <c s="5" r="CC1"/>
      <c s="5" r="CD1"/>
      <c s="2" r="CE1"/>
      <c s="16" r="CF1"/>
      <c t="s" s="5" r="CG1">
        <v>15</v>
      </c>
      <c s="5" r="CH1"/>
      <c s="5" r="CI1"/>
      <c s="5" r="CJ1"/>
      <c s="2" r="CK1"/>
      <c s="16" r="CL1"/>
      <c t="s" s="5" r="CM1">
        <v>16</v>
      </c>
      <c s="5" r="CN1"/>
      <c s="5" r="CO1"/>
      <c s="5" r="CP1"/>
      <c s="2" r="CQ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16" r="R2"/>
      <c t="s" s="3" r="S2">
        <v>26</v>
      </c>
      <c t="s" s="3" r="T2">
        <v>27</v>
      </c>
      <c t="s" s="3" r="U2">
        <v>28</v>
      </c>
      <c t="s" s="3" r="V2">
        <v>29</v>
      </c>
      <c s="2" r="W2"/>
      <c s="16" r="X2"/>
      <c t="s" s="3" r="Y2">
        <v>26</v>
      </c>
      <c t="s" s="3" r="Z2">
        <v>27</v>
      </c>
      <c t="s" s="3" r="AA2">
        <v>28</v>
      </c>
      <c t="s" s="3" r="AB2">
        <v>29</v>
      </c>
      <c s="2" r="AC2"/>
      <c s="16" r="AD2"/>
      <c t="s" s="3" r="AE2">
        <v>26</v>
      </c>
      <c t="s" s="3" r="AF2">
        <v>27</v>
      </c>
      <c t="s" s="3" r="AG2">
        <v>28</v>
      </c>
      <c t="s" s="3" r="AH2">
        <v>29</v>
      </c>
      <c s="2" r="AI2"/>
      <c s="16" r="AJ2"/>
      <c t="s" s="3" r="AK2">
        <v>26</v>
      </c>
      <c t="s" s="3" r="AL2">
        <v>27</v>
      </c>
      <c t="s" s="3" r="AM2">
        <v>28</v>
      </c>
      <c t="s" s="3" r="AN2">
        <v>29</v>
      </c>
      <c s="2" r="AO2"/>
      <c s="16" r="AP2"/>
      <c t="s" s="3" r="AQ2">
        <v>26</v>
      </c>
      <c t="s" s="3" r="AR2">
        <v>27</v>
      </c>
      <c t="s" s="3" r="AS2">
        <v>28</v>
      </c>
      <c t="s" s="3" r="AT2">
        <v>29</v>
      </c>
      <c s="2" r="AU2"/>
      <c s="16" r="AV2"/>
      <c t="s" s="3" r="AW2">
        <v>26</v>
      </c>
      <c t="s" s="3" r="AX2">
        <v>27</v>
      </c>
      <c t="s" s="3" r="AY2">
        <v>28</v>
      </c>
      <c t="s" s="3" r="AZ2">
        <v>29</v>
      </c>
      <c s="2" r="BA2"/>
      <c s="16" r="BB2"/>
      <c t="s" s="3" r="BC2">
        <v>26</v>
      </c>
      <c t="s" s="3" r="BD2">
        <v>27</v>
      </c>
      <c t="s" s="3" r="BE2">
        <v>28</v>
      </c>
      <c t="s" s="3" r="BF2">
        <v>29</v>
      </c>
      <c s="2" r="BG2"/>
      <c s="16" r="BH2"/>
      <c t="s" s="3" r="BI2">
        <v>26</v>
      </c>
      <c t="s" s="3" r="BJ2">
        <v>27</v>
      </c>
      <c t="s" s="3" r="BK2">
        <v>28</v>
      </c>
      <c t="s" s="3" r="BL2">
        <v>29</v>
      </c>
      <c s="2" r="BM2"/>
      <c s="16" r="BN2"/>
      <c t="s" s="3" r="BO2">
        <v>26</v>
      </c>
      <c t="s" s="3" r="BP2">
        <v>27</v>
      </c>
      <c t="s" s="3" r="BQ2">
        <v>28</v>
      </c>
      <c t="s" s="3" r="BR2">
        <v>29</v>
      </c>
      <c s="2" r="BS2"/>
      <c s="16" r="BT2"/>
      <c t="s" s="3" r="BU2">
        <v>26</v>
      </c>
      <c t="s" s="3" r="BV2">
        <v>27</v>
      </c>
      <c t="s" s="3" r="BW2">
        <v>28</v>
      </c>
      <c t="s" s="3" r="BX2">
        <v>29</v>
      </c>
      <c s="2" r="BY2"/>
      <c s="16" r="BZ2"/>
      <c t="s" s="3" r="CA2">
        <v>26</v>
      </c>
      <c t="s" s="3" r="CB2">
        <v>27</v>
      </c>
      <c t="s" s="3" r="CC2">
        <v>28</v>
      </c>
      <c t="s" s="3" r="CD2">
        <v>29</v>
      </c>
      <c s="2" r="CE2"/>
      <c s="16" r="CF2"/>
      <c t="s" s="3" r="CG2">
        <v>26</v>
      </c>
      <c t="s" s="3" r="CH2">
        <v>27</v>
      </c>
      <c t="s" s="3" r="CI2">
        <v>28</v>
      </c>
      <c t="s" s="3" r="CJ2">
        <v>29</v>
      </c>
      <c s="2" r="CK2"/>
      <c s="16" r="CL2"/>
      <c t="s" s="3" r="CM2">
        <v>26</v>
      </c>
      <c t="s" s="3" r="CN2">
        <v>27</v>
      </c>
      <c t="s" s="3" r="CO2">
        <v>28</v>
      </c>
      <c t="s" s="3" r="CP2">
        <v>29</v>
      </c>
      <c s="2" r="CQ2"/>
    </row>
    <row r="3">
      <c t="s" s="2" r="A3">
        <v>30</v>
      </c>
      <c s="2" r="B3"/>
      <c s="2" r="C3">
        <v>2.5</v>
      </c>
      <c t="s" s="2" r="D3">
        <v>31</v>
      </c>
      <c s="2" r="E3"/>
      <c s="16" r="F3"/>
      <c s="2" r="G3"/>
      <c s="2" r="H3"/>
      <c s="2" r="I3">
        <v>2.5</v>
      </c>
      <c t="s" s="2" r="J3">
        <v>31</v>
      </c>
      <c s="2" r="K3"/>
      <c s="16" r="L3"/>
      <c t="s" s="2" r="M3">
        <v>30</v>
      </c>
      <c s="2" r="N3">
        <v>1</v>
      </c>
      <c s="2" r="O3">
        <v>2</v>
      </c>
      <c t="s" s="2" r="P3">
        <v>236</v>
      </c>
      <c s="2" r="Q3"/>
      <c s="16" r="R3"/>
      <c t="s" s="2" r="S3">
        <v>30</v>
      </c>
      <c s="2" r="T3">
        <v>2.5</v>
      </c>
      <c s="2" r="U3">
        <v>2.5</v>
      </c>
      <c t="s" s="2" r="V3">
        <v>40</v>
      </c>
      <c s="2" r="W3"/>
      <c s="16" r="X3"/>
      <c t="s" s="2" r="Y3">
        <v>30</v>
      </c>
      <c s="2" r="Z3">
        <v>2.5</v>
      </c>
      <c s="2" r="AA3">
        <v>2.5</v>
      </c>
      <c t="s" s="2" r="AB3">
        <v>38</v>
      </c>
      <c s="2" r="AC3"/>
      <c s="16" r="AD3"/>
      <c t="s" s="2" r="AE3">
        <v>30</v>
      </c>
      <c s="2" r="AF3">
        <v>3</v>
      </c>
      <c s="2" r="AG3">
        <v>1</v>
      </c>
      <c t="s" s="2" r="AH3">
        <v>237</v>
      </c>
      <c s="2" r="AI3"/>
      <c s="16" r="AJ3"/>
      <c s="2" r="AK3"/>
      <c s="2" r="AL3"/>
      <c s="2" r="AM3">
        <v>1</v>
      </c>
      <c t="s" s="2" r="AN3">
        <v>238</v>
      </c>
      <c s="2" r="AO3"/>
      <c s="16" r="AP3"/>
      <c s="2" r="AQ3"/>
      <c s="2" r="AR3"/>
      <c s="2" r="AS3">
        <v>2</v>
      </c>
      <c t="s" s="2" r="AT3">
        <v>239</v>
      </c>
      <c s="2" r="AU3"/>
      <c s="16" r="AV3"/>
      <c s="2" r="AW3"/>
      <c s="2" r="AX3">
        <v>2.5</v>
      </c>
      <c s="2" r="AY3">
        <v>3.5</v>
      </c>
      <c t="s" s="2" r="AZ3">
        <v>38</v>
      </c>
      <c s="2" r="BA3"/>
      <c s="16" r="BB3"/>
      <c s="2" r="BC3"/>
      <c s="2" r="BD3">
        <v>3</v>
      </c>
      <c s="2" r="BE3">
        <v>3</v>
      </c>
      <c t="s" s="2" r="BF3">
        <v>240</v>
      </c>
      <c s="2" r="BG3"/>
      <c s="16" r="BH3"/>
      <c t="s" s="2" r="BI3">
        <v>30</v>
      </c>
      <c s="2" r="BJ3">
        <v>3</v>
      </c>
      <c s="2" r="BK3">
        <v>3</v>
      </c>
      <c t="s" s="2" r="BL3">
        <v>241</v>
      </c>
      <c s="2" r="BM3"/>
      <c s="16" r="BN3"/>
      <c s="2" r="BO3"/>
      <c s="2" r="BP3">
        <v>2.5</v>
      </c>
      <c s="2" r="BQ3">
        <v>3.5</v>
      </c>
      <c t="s" s="2" r="BR3">
        <v>38</v>
      </c>
      <c s="2" r="BS3"/>
      <c s="16" r="BT3"/>
      <c s="2" r="BU3"/>
      <c s="2" r="BV3">
        <v>8</v>
      </c>
      <c s="2" r="BW3">
        <v>6</v>
      </c>
      <c t="s" s="2" r="BX3">
        <v>242</v>
      </c>
      <c s="2" r="BY3"/>
      <c s="16" r="BZ3"/>
      <c s="2" r="CA3"/>
      <c s="2" r="CB3">
        <v>12</v>
      </c>
      <c s="2" r="CC3">
        <v>9</v>
      </c>
      <c t="s" s="2" r="CD3">
        <v>243</v>
      </c>
      <c s="2" r="CE3"/>
      <c s="16" r="CF3"/>
      <c s="2" r="CG3"/>
      <c s="2" r="CH3">
        <v>14</v>
      </c>
      <c s="2" r="CI3">
        <v>9</v>
      </c>
      <c t="s" s="2" r="CJ3">
        <v>242</v>
      </c>
      <c s="2" r="CK3"/>
      <c s="16" r="CL3"/>
      <c s="2" r="CM3"/>
      <c s="2" r="CN3"/>
      <c s="2" r="CO3"/>
      <c s="2" r="CP3"/>
      <c s="2" r="CQ3"/>
    </row>
    <row r="4">
      <c t="s" s="2" r="A4">
        <v>30</v>
      </c>
      <c s="2" r="B4"/>
      <c s="2" r="C4">
        <v>1</v>
      </c>
      <c t="s" s="2" r="D4">
        <v>244</v>
      </c>
      <c s="2" r="E4"/>
      <c s="16" r="F4"/>
      <c s="2" r="G4"/>
      <c s="2" r="H4"/>
      <c s="2" r="I4">
        <v>1</v>
      </c>
      <c t="s" s="2" r="J4">
        <v>245</v>
      </c>
      <c s="2" r="K4"/>
      <c s="16" r="L4"/>
      <c t="s" s="2" r="M4">
        <v>30</v>
      </c>
      <c s="2" r="N4">
        <v>1</v>
      </c>
      <c s="2" r="O4">
        <v>1</v>
      </c>
      <c t="s" s="2" r="P4">
        <v>246</v>
      </c>
      <c s="2" r="Q4"/>
      <c s="16" r="R4"/>
      <c t="s" s="2" r="S4">
        <v>30</v>
      </c>
      <c s="2" r="T4">
        <v>2</v>
      </c>
      <c s="2" r="U4">
        <v>2.5</v>
      </c>
      <c t="s" s="2" r="V4">
        <v>43</v>
      </c>
      <c s="2" r="W4"/>
      <c s="16" r="X4"/>
      <c t="s" s="2" r="Y4">
        <v>30</v>
      </c>
      <c s="2" r="Z4">
        <v>2.5</v>
      </c>
      <c s="2" r="AA4">
        <v>3</v>
      </c>
      <c t="s" s="2" r="AB4">
        <v>247</v>
      </c>
      <c s="2" r="AC4"/>
      <c s="16" r="AD4"/>
      <c t="s" s="2" r="AE4">
        <v>30</v>
      </c>
      <c s="2" r="AF4">
        <v>4</v>
      </c>
      <c s="2" r="AG4">
        <v>3</v>
      </c>
      <c t="s" s="2" r="AH4">
        <v>248</v>
      </c>
      <c s="2" r="AI4"/>
      <c s="16" r="AJ4"/>
      <c s="2" r="AK4"/>
      <c s="2" r="AL4"/>
      <c s="2" r="AM4">
        <v>3</v>
      </c>
      <c t="s" s="2" r="AN4">
        <v>249</v>
      </c>
      <c s="2" r="AO4"/>
      <c s="16" r="AP4"/>
      <c s="2" r="AQ4"/>
      <c s="2" r="AR4"/>
      <c s="2" r="AS4">
        <v>1.5</v>
      </c>
      <c t="s" s="2" r="AT4">
        <v>37</v>
      </c>
      <c s="2" r="AU4"/>
      <c s="16" r="AV4"/>
      <c s="2" r="AW4"/>
      <c s="2" r="AX4">
        <v>0</v>
      </c>
      <c s="2" r="AY4">
        <v>2</v>
      </c>
      <c t="s" s="2" r="AZ4">
        <v>250</v>
      </c>
      <c s="2" r="BA4"/>
      <c s="16" r="BB4"/>
      <c s="2" r="BC4"/>
      <c s="2" r="BD4">
        <v>2</v>
      </c>
      <c s="2" r="BE4">
        <v>2</v>
      </c>
      <c t="s" s="2" r="BF4">
        <v>251</v>
      </c>
      <c s="2" r="BG4"/>
      <c s="16" r="BH4"/>
      <c t="s" s="2" r="BI4">
        <v>30</v>
      </c>
      <c s="2" r="BJ4">
        <v>2.5</v>
      </c>
      <c s="2" r="BK4">
        <v>2.5</v>
      </c>
      <c t="s" s="2" r="BL4">
        <v>38</v>
      </c>
      <c s="2" r="BM4"/>
      <c s="16" r="BN4"/>
      <c s="2" r="BO4"/>
      <c s="2" r="BP4">
        <v>8</v>
      </c>
      <c s="2" r="BQ4">
        <v>7</v>
      </c>
      <c t="s" s="2" r="BR4">
        <v>252</v>
      </c>
      <c s="2" r="BS4"/>
      <c s="16" r="BT4"/>
      <c s="2" r="BU4"/>
      <c s="2" r="BV4">
        <v>1</v>
      </c>
      <c s="2" r="BW4">
        <v>0.5</v>
      </c>
      <c t="s" s="2" r="BX4">
        <v>253</v>
      </c>
      <c s="2" r="BY4"/>
      <c s="16" r="BZ4"/>
      <c s="2" r="CA4"/>
      <c s="2" r="CB4">
        <v>0</v>
      </c>
      <c s="2" r="CC4">
        <v>2</v>
      </c>
      <c t="s" s="2" r="CD4">
        <v>254</v>
      </c>
      <c s="2" r="CE4"/>
      <c s="16" r="CF4"/>
      <c s="2" r="CG4"/>
      <c s="2" r="CH4">
        <v>3</v>
      </c>
      <c s="2" r="CI4">
        <v>3.5</v>
      </c>
      <c t="s" s="2" r="CJ4">
        <v>38</v>
      </c>
      <c s="2" r="CK4"/>
      <c s="16" r="CL4"/>
      <c s="2" r="CM4"/>
      <c s="2" r="CN4"/>
      <c s="2" r="CO4"/>
      <c s="2" r="CP4"/>
      <c s="2" r="CQ4"/>
    </row>
    <row r="5">
      <c t="s" s="2" r="A5">
        <v>30</v>
      </c>
      <c s="2" r="B5"/>
      <c s="2" r="C5">
        <v>2</v>
      </c>
      <c t="s" s="2" r="D5">
        <v>39</v>
      </c>
      <c s="2" r="E5"/>
      <c s="16" r="F5"/>
      <c s="2" r="G5"/>
      <c s="2" r="H5"/>
      <c s="2" r="I5"/>
      <c s="2" r="J5"/>
      <c s="2" r="K5"/>
      <c s="16" r="L5"/>
      <c t="s" s="2" r="M5">
        <v>30</v>
      </c>
      <c s="2" r="N5">
        <v>2.5</v>
      </c>
      <c s="2" r="O5">
        <v>2.5</v>
      </c>
      <c t="s" s="2" r="P5">
        <v>37</v>
      </c>
      <c s="2" r="Q5"/>
      <c s="16" r="R5"/>
      <c t="s" s="2" r="S5">
        <v>30</v>
      </c>
      <c t="s" s="2" r="T5">
        <v>255</v>
      </c>
      <c s="2" r="U5">
        <v>1</v>
      </c>
      <c t="s" s="2" r="V5">
        <v>256</v>
      </c>
      <c s="2" r="W5"/>
      <c s="16" r="X5"/>
      <c t="s" s="2" r="Y5">
        <v>30</v>
      </c>
      <c s="2" r="Z5">
        <v>1</v>
      </c>
      <c s="2" r="AA5">
        <v>0.5</v>
      </c>
      <c t="s" s="2" r="AB5">
        <v>257</v>
      </c>
      <c s="2" r="AC5"/>
      <c s="16" r="AD5"/>
      <c s="2" r="AE5"/>
      <c s="2" r="AF5">
        <v>3</v>
      </c>
      <c s="2" r="AG5">
        <v>3</v>
      </c>
      <c t="s" s="2" r="AH5">
        <v>258</v>
      </c>
      <c s="2" r="AI5"/>
      <c s="16" r="AJ5"/>
      <c s="2" r="AK5"/>
      <c s="2" r="AL5"/>
      <c s="2" r="AM5">
        <v>2</v>
      </c>
      <c t="s" s="2" r="AN5">
        <v>259</v>
      </c>
      <c s="2" r="AO5"/>
      <c s="16" r="AP5"/>
      <c s="2" r="AQ5"/>
      <c s="2" r="AR5"/>
      <c s="2" r="AS5">
        <v>1</v>
      </c>
      <c t="s" s="2" r="AT5">
        <v>260</v>
      </c>
      <c s="2" r="AU5"/>
      <c s="16" r="AV5"/>
      <c s="2" r="AW5"/>
      <c s="2" r="AX5">
        <v>1.5</v>
      </c>
      <c s="2" r="AY5">
        <v>1</v>
      </c>
      <c t="s" s="2" r="AZ5">
        <v>261</v>
      </c>
      <c s="2" r="BA5"/>
      <c s="16" r="BB5"/>
      <c s="2" r="BC5"/>
      <c s="2" r="BD5">
        <v>2.5</v>
      </c>
      <c s="2" r="BE5">
        <v>2.5</v>
      </c>
      <c t="s" s="2" r="BF5">
        <v>38</v>
      </c>
      <c s="2" r="BG5"/>
      <c s="16" r="BH5"/>
      <c t="s" s="2" r="BI5">
        <v>30</v>
      </c>
      <c s="2" r="BJ5">
        <v>5</v>
      </c>
      <c s="2" r="BK5">
        <v>4</v>
      </c>
      <c t="s" s="2" r="BL5">
        <v>262</v>
      </c>
      <c s="2" r="BM5"/>
      <c s="16" r="BN5"/>
      <c s="2" r="BO5"/>
      <c s="2" r="BP5"/>
      <c s="2" r="BQ5"/>
      <c s="2" r="BR5"/>
      <c s="2" r="BS5"/>
      <c s="16" r="BT5"/>
      <c s="2" r="BU5"/>
      <c s="2" r="BV5">
        <v>2.5</v>
      </c>
      <c s="2" r="BW5">
        <v>1.5</v>
      </c>
      <c t="s" s="2" r="BX5">
        <v>38</v>
      </c>
      <c s="2" r="BY5"/>
      <c s="16" r="BZ5"/>
      <c s="2" r="CA5"/>
      <c s="2" r="CB5"/>
      <c s="2" r="CC5"/>
      <c s="2" r="CD5"/>
      <c s="2" r="CE5"/>
      <c s="16" r="CF5"/>
      <c s="2" r="CG5"/>
      <c s="2" r="CH5">
        <v>2</v>
      </c>
      <c s="2" r="CI5"/>
      <c t="s" s="2" r="CJ5">
        <v>263</v>
      </c>
      <c s="2" r="CK5"/>
      <c s="16" r="CL5"/>
      <c s="2" r="CM5"/>
      <c s="2" r="CN5"/>
      <c s="2" r="CO5"/>
      <c s="2" r="CP5"/>
      <c s="2" r="CQ5"/>
    </row>
    <row r="6">
      <c s="2" r="A6"/>
      <c s="2" r="B6"/>
      <c s="2" r="C6"/>
      <c s="2" r="D6"/>
      <c s="2" r="E6"/>
      <c s="16" r="F6"/>
      <c s="2" r="G6"/>
      <c s="2" r="H6"/>
      <c s="2" r="I6"/>
      <c s="2" r="J6"/>
      <c s="2" r="K6"/>
      <c s="16" r="L6"/>
      <c t="s" s="2" r="M6">
        <v>30</v>
      </c>
      <c s="2" r="N6">
        <v>1</v>
      </c>
      <c s="2" r="O6">
        <v>2</v>
      </c>
      <c t="s" s="2" r="P6">
        <v>264</v>
      </c>
      <c s="2" r="Q6"/>
      <c s="16" r="R6"/>
      <c s="2" r="S6"/>
      <c s="2" r="T6"/>
      <c s="2" r="U6">
        <v>1.5</v>
      </c>
      <c t="s" s="2" r="V6">
        <v>265</v>
      </c>
      <c s="2" r="W6"/>
      <c s="16" r="X6"/>
      <c t="s" s="2" r="Y6">
        <v>30</v>
      </c>
      <c s="2" r="Z6">
        <v>1</v>
      </c>
      <c s="2" r="AA6">
        <v>1</v>
      </c>
      <c t="s" s="2" r="AB6">
        <v>266</v>
      </c>
      <c s="2" r="AC6"/>
      <c s="16" r="AD6"/>
      <c t="s" s="2" r="AE6">
        <v>30</v>
      </c>
      <c s="2" r="AF6">
        <v>2.5</v>
      </c>
      <c s="2" r="AG6">
        <v>2.5</v>
      </c>
      <c t="s" s="2" r="AH6">
        <v>37</v>
      </c>
      <c s="2" r="AI6"/>
      <c s="16" r="AJ6"/>
      <c s="2" r="AK6"/>
      <c s="2" r="AL6"/>
      <c s="2" r="AM6"/>
      <c s="2" r="AN6"/>
      <c s="2" r="AO6"/>
      <c s="16" r="AP6"/>
      <c s="2" r="AQ6"/>
      <c s="2" r="AR6"/>
      <c s="2" r="AS6">
        <v>2</v>
      </c>
      <c t="s" s="2" r="AT6">
        <v>267</v>
      </c>
      <c s="2" r="AU6"/>
      <c s="16" r="AV6"/>
      <c s="2" r="AW6"/>
      <c s="2" r="AX6">
        <v>1.5</v>
      </c>
      <c s="2" r="AY6">
        <v>2</v>
      </c>
      <c t="s" s="2" r="AZ6">
        <v>268</v>
      </c>
      <c s="2" r="BA6"/>
      <c s="16" r="BB6"/>
      <c s="2" r="BC6"/>
      <c s="2" r="BD6">
        <v>1</v>
      </c>
      <c s="2" r="BE6">
        <v>1</v>
      </c>
      <c t="s" s="2" r="BF6">
        <v>263</v>
      </c>
      <c s="2" r="BG6"/>
      <c s="16" r="BH6"/>
      <c s="2" r="BI6"/>
      <c s="2" r="BJ6">
        <v>0</v>
      </c>
      <c s="2" r="BK6">
        <v>2</v>
      </c>
      <c t="s" s="2" r="BL6">
        <v>269</v>
      </c>
      <c s="2" r="BM6"/>
      <c s="16" r="BN6"/>
      <c s="2" r="BO6"/>
      <c s="2" r="BP6"/>
      <c s="2" r="BQ6"/>
      <c s="2" r="BR6"/>
      <c s="2" r="BS6"/>
      <c s="16" r="BT6"/>
      <c s="2" r="BU6"/>
      <c s="2" r="BV6">
        <v>0</v>
      </c>
      <c s="2" r="BW6">
        <v>0.5</v>
      </c>
      <c t="s" s="2" r="BX6">
        <v>270</v>
      </c>
      <c s="2" r="BY6"/>
      <c s="16" r="BZ6"/>
      <c s="2" r="CA6"/>
      <c s="2" r="CB6"/>
      <c s="2" r="CC6"/>
      <c s="2" r="CD6"/>
      <c s="2" r="CE6"/>
      <c s="16" r="CF6"/>
      <c s="2" r="CG6"/>
      <c s="2" r="CH6"/>
      <c s="2" r="CI6"/>
      <c s="2" r="CJ6"/>
      <c s="2" r="CK6"/>
      <c s="16" r="CL6"/>
      <c s="2" r="CM6"/>
      <c s="2" r="CN6"/>
      <c s="2" r="CO6"/>
      <c s="2" r="CP6"/>
      <c s="2" r="CQ6"/>
    </row>
    <row r="7">
      <c s="2" r="A7"/>
      <c s="2" r="B7"/>
      <c s="2" r="C7"/>
      <c s="2" r="D7"/>
      <c s="2" r="E7"/>
      <c s="16" r="F7"/>
      <c s="2" r="G7"/>
      <c s="2" r="H7"/>
      <c s="2" r="I7"/>
      <c s="2" r="J7"/>
      <c s="2" r="K7"/>
      <c s="16" r="L7"/>
      <c s="2" r="M7"/>
      <c s="2" r="N7"/>
      <c s="2" r="O7">
        <v>0.5</v>
      </c>
      <c t="s" s="2" r="P7">
        <v>271</v>
      </c>
      <c s="2" r="Q7"/>
      <c s="16" r="R7"/>
      <c s="2" r="S7"/>
      <c s="2" r="T7"/>
      <c s="2" r="U7"/>
      <c s="2" r="V7"/>
      <c s="2" r="W7"/>
      <c s="16" r="X7"/>
      <c t="s" s="2" r="Y7">
        <v>30</v>
      </c>
      <c s="2" r="Z7">
        <v>0</v>
      </c>
      <c s="2" r="AA7">
        <v>4</v>
      </c>
      <c t="s" s="2" r="AB7">
        <v>272</v>
      </c>
      <c s="2" r="AC7"/>
      <c s="16" r="AD7"/>
      <c t="s" s="2" r="AE7">
        <v>30</v>
      </c>
      <c s="2" r="AF7"/>
      <c s="2" r="AG7"/>
      <c s="2" r="AH7"/>
      <c s="2" r="AI7"/>
      <c s="16" r="AJ7"/>
      <c s="2" r="AK7"/>
      <c s="2" r="AL7"/>
      <c s="2" r="AM7"/>
      <c s="2" r="AN7"/>
      <c s="2" r="AO7"/>
      <c s="16" r="AP7"/>
      <c s="2" r="AQ7"/>
      <c s="2" r="AR7"/>
      <c s="2" r="AS7"/>
      <c s="2" r="AT7"/>
      <c s="2" r="AU7"/>
      <c s="16" r="AV7"/>
      <c s="2" r="AW7"/>
      <c s="2" r="AX7">
        <v>0</v>
      </c>
      <c s="2" r="AY7">
        <v>1</v>
      </c>
      <c t="s" s="2" r="AZ7">
        <v>273</v>
      </c>
      <c s="2" r="BA7"/>
      <c s="16" r="BB7"/>
      <c s="2" r="BC7"/>
      <c s="2" r="BD7">
        <v>0</v>
      </c>
      <c s="2" r="BE7">
        <v>2</v>
      </c>
      <c t="s" s="2" r="BF7">
        <v>274</v>
      </c>
      <c s="2" r="BG7"/>
      <c s="16" r="BH7"/>
      <c s="2" r="BI7"/>
      <c s="2" r="BJ7">
        <v>0</v>
      </c>
      <c s="2" r="BK7">
        <v>1</v>
      </c>
      <c t="s" s="2" r="BL7">
        <v>275</v>
      </c>
      <c s="2" r="BM7"/>
      <c s="16" r="BN7"/>
      <c s="2" r="BO7"/>
      <c s="2" r="BP7"/>
      <c s="2" r="BQ7"/>
      <c s="2" r="BR7"/>
      <c s="2" r="BS7"/>
      <c s="16" r="BT7"/>
      <c s="2" r="BU7"/>
      <c s="2" r="BV7"/>
      <c s="2" r="BW7"/>
      <c s="2" r="BX7"/>
      <c s="2" r="BY7"/>
      <c s="16" r="BZ7"/>
      <c s="2" r="CA7"/>
      <c s="2" r="CB7"/>
      <c s="2" r="CC7"/>
      <c s="2" r="CD7"/>
      <c s="2" r="CE7"/>
      <c s="16" r="CF7"/>
      <c s="2" r="CG7"/>
      <c s="2" r="CH7"/>
      <c s="2" r="CI7"/>
      <c s="2" r="CJ7"/>
      <c s="2" r="CK7"/>
      <c s="16" r="CL7"/>
      <c s="2" r="CM7"/>
      <c s="2" r="CN7"/>
      <c s="2" r="CO7"/>
      <c s="2" r="CP7"/>
      <c s="2" r="CQ7"/>
    </row>
    <row r="8">
      <c s="2" r="A8"/>
      <c s="2" r="B8"/>
      <c s="2" r="C8"/>
      <c s="2" r="D8"/>
      <c s="2" r="E8"/>
      <c s="16" r="F8"/>
      <c s="2" r="G8"/>
      <c s="2" r="H8"/>
      <c s="2" r="I8"/>
      <c s="2" r="J8"/>
      <c s="2" r="K8"/>
      <c s="16" r="L8"/>
      <c s="2" r="M8"/>
      <c s="2" r="N8"/>
      <c s="2" r="O8"/>
      <c s="2" r="P8"/>
      <c s="2" r="Q8"/>
      <c s="16" r="R8"/>
      <c s="2" r="S8"/>
      <c s="2" r="T8"/>
      <c s="2" r="U8"/>
      <c s="2" r="V8"/>
      <c s="2" r="W8"/>
      <c s="16" r="X8"/>
      <c s="2" r="Y8"/>
      <c s="2" r="Z8"/>
      <c s="2" r="AA8"/>
      <c s="2" r="AB8"/>
      <c s="2" r="AC8"/>
      <c s="16" r="AD8"/>
      <c s="2" r="AE8"/>
      <c s="2" r="AF8"/>
      <c s="2" r="AG8"/>
      <c s="2" r="AH8"/>
      <c s="2" r="AI8"/>
      <c s="16" r="AJ8"/>
      <c s="2" r="AK8"/>
      <c s="2" r="AL8"/>
      <c s="2" r="AM8"/>
      <c s="2" r="AN8"/>
      <c s="2" r="AO8"/>
      <c s="16" r="AP8"/>
      <c s="2" r="AQ8"/>
      <c s="2" r="AR8"/>
      <c s="2" r="AS8"/>
      <c s="2" r="AT8"/>
      <c s="2" r="AU8"/>
      <c s="16" r="AV8"/>
      <c s="2" r="AW8"/>
      <c s="2" r="AX8">
        <v>0</v>
      </c>
      <c s="2" r="AY8">
        <v>1</v>
      </c>
      <c t="s" s="2" r="AZ8">
        <v>276</v>
      </c>
      <c s="2" r="BA8"/>
      <c s="16" r="BB8"/>
      <c s="2" r="BC8"/>
      <c s="2" r="BD8">
        <v>0</v>
      </c>
      <c s="2" r="BE8">
        <v>3</v>
      </c>
      <c t="s" s="2" r="BF8">
        <v>277</v>
      </c>
      <c s="2" r="BG8"/>
      <c s="16" r="BH8"/>
      <c s="2" r="BI8"/>
      <c s="2" r="BJ8"/>
      <c s="2" r="BK8"/>
      <c s="2" r="BL8"/>
      <c s="2" r="BM8"/>
      <c s="16" r="BN8"/>
      <c s="2" r="BO8"/>
      <c s="2" r="BP8"/>
      <c s="2" r="BQ8"/>
      <c s="2" r="BR8"/>
      <c s="2" r="BS8"/>
      <c s="16" r="BT8"/>
      <c s="2" r="BU8"/>
      <c s="2" r="BV8"/>
      <c s="2" r="BW8"/>
      <c s="2" r="BX8"/>
      <c s="2" r="BY8"/>
      <c s="16" r="BZ8"/>
      <c s="2" r="CA8"/>
      <c s="2" r="CB8"/>
      <c s="2" r="CC8"/>
      <c s="2" r="CD8"/>
      <c s="2" r="CE8"/>
      <c s="16" r="CF8"/>
      <c s="2" r="CG8"/>
      <c s="2" r="CH8"/>
      <c s="2" r="CI8"/>
      <c s="2" r="CJ8"/>
      <c s="2" r="CK8"/>
      <c s="16" r="CL8"/>
      <c s="2" r="CM8"/>
      <c s="2" r="CN8"/>
      <c s="2" r="CO8"/>
      <c s="2" r="CP8"/>
      <c s="2" r="CQ8"/>
    </row>
    <row r="9">
      <c s="2" r="A9"/>
      <c s="2" r="B9"/>
      <c s="2" r="C9"/>
      <c s="2" r="D9"/>
      <c s="2" r="E9"/>
      <c s="16" r="F9"/>
      <c s="2" r="G9"/>
      <c s="2" r="H9"/>
      <c s="2" r="I9"/>
      <c s="2" r="J9"/>
      <c s="2" r="K9"/>
      <c s="16" r="L9"/>
      <c s="2" r="M9"/>
      <c s="2" r="N9"/>
      <c s="2" r="O9"/>
      <c s="2" r="P9"/>
      <c s="2" r="Q9"/>
      <c s="16" r="R9"/>
      <c s="2" r="S9"/>
      <c s="2" r="T9"/>
      <c s="2" r="U9"/>
      <c s="2" r="V9"/>
      <c s="2" r="W9"/>
      <c s="16" r="X9"/>
      <c s="2" r="Y9"/>
      <c s="2" r="Z9"/>
      <c s="2" r="AA9"/>
      <c s="2" r="AB9"/>
      <c s="2" r="AC9"/>
      <c s="16" r="AD9"/>
      <c s="2" r="AE9"/>
      <c s="2" r="AF9"/>
      <c s="2" r="AG9"/>
      <c s="2" r="AH9"/>
      <c s="2" r="AI9"/>
      <c s="16" r="AJ9"/>
      <c s="2" r="AK9"/>
      <c s="2" r="AL9"/>
      <c s="2" r="AM9"/>
      <c s="2" r="AN9"/>
      <c s="2" r="AO9"/>
      <c s="16" r="AP9"/>
      <c s="2" r="AQ9"/>
      <c s="2" r="AR9"/>
      <c s="2" r="AS9"/>
      <c s="2" r="AT9"/>
      <c s="2" r="AU9"/>
      <c s="16" r="AV9"/>
      <c s="2" r="AW9"/>
      <c s="2" r="AX9"/>
      <c s="2" r="AY9"/>
      <c s="2" r="AZ9"/>
      <c s="2" r="BA9"/>
      <c s="16" r="BB9"/>
      <c s="2" r="BC9"/>
      <c s="2" r="BD9"/>
      <c s="2" r="BE9"/>
      <c s="2" r="BF9"/>
      <c s="2" r="BG9"/>
      <c s="16" r="BH9"/>
      <c s="2" r="BI9"/>
      <c s="2" r="BJ9"/>
      <c s="2" r="BK9"/>
      <c s="2" r="BL9"/>
      <c s="2" r="BM9"/>
      <c s="16" r="BN9"/>
      <c s="2" r="BO9"/>
      <c s="2" r="BP9"/>
      <c s="2" r="BQ9"/>
      <c s="2" r="BR9"/>
      <c s="2" r="BS9"/>
      <c s="16" r="BT9"/>
      <c s="2" r="BU9"/>
      <c s="2" r="BV9"/>
      <c s="2" r="BW9"/>
      <c s="2" r="BX9"/>
      <c s="2" r="BY9"/>
      <c s="16" r="BZ9"/>
      <c s="2" r="CA9"/>
      <c s="2" r="CB9"/>
      <c s="2" r="CC9"/>
      <c s="2" r="CD9"/>
      <c s="2" r="CE9"/>
      <c s="16" r="CF9"/>
      <c s="2" r="CG9"/>
      <c s="2" r="CH9"/>
      <c s="2" r="CI9"/>
      <c s="2" r="CJ9"/>
      <c s="2" r="CK9"/>
      <c s="16" r="CL9"/>
      <c s="2" r="CM9"/>
      <c s="2" r="CN9"/>
      <c s="2" r="CO9"/>
      <c s="2" r="CP9"/>
      <c s="2" r="CQ9"/>
    </row>
    <row r="10">
      <c s="2" r="A10"/>
      <c s="2" r="B10"/>
      <c s="2" r="C10"/>
      <c s="2" r="D10"/>
      <c s="2" r="E10"/>
      <c s="16" r="F10"/>
      <c s="2" r="G10"/>
      <c s="2" r="H10"/>
      <c s="2" r="I10"/>
      <c s="2" r="J10"/>
      <c s="2" r="K10"/>
      <c s="16" r="L10"/>
      <c s="2" r="M10"/>
      <c s="2" r="N10"/>
      <c s="2" r="O10"/>
      <c s="2" r="P10"/>
      <c s="2" r="Q10"/>
      <c s="16" r="R10"/>
      <c s="2" r="S10"/>
      <c s="2" r="T10"/>
      <c s="2" r="U10"/>
      <c s="2" r="V10"/>
      <c s="2" r="W10"/>
      <c s="16" r="X10"/>
      <c s="2" r="Y10"/>
      <c s="2" r="Z10"/>
      <c s="2" r="AA10"/>
      <c s="2" r="AB10"/>
      <c s="2" r="AC10"/>
      <c s="16" r="AD10"/>
      <c s="2" r="AE10"/>
      <c s="2" r="AF10"/>
      <c s="2" r="AG10"/>
      <c s="2" r="AH10"/>
      <c s="2" r="AI10"/>
      <c s="16" r="AJ10"/>
      <c s="2" r="AK10"/>
      <c s="2" r="AL10"/>
      <c s="2" r="AM10"/>
      <c s="2" r="AN10"/>
      <c s="2" r="AO10"/>
      <c s="16" r="AP10"/>
      <c s="2" r="AQ10"/>
      <c s="2" r="AR10"/>
      <c s="2" r="AS10"/>
      <c s="2" r="AT10"/>
      <c s="2" r="AU10"/>
      <c s="16" r="AV10"/>
      <c s="2" r="AW10"/>
      <c s="2" r="AX10"/>
      <c s="2" r="AY10"/>
      <c s="2" r="AZ10"/>
      <c s="2" r="BA10"/>
      <c s="16" r="BB10"/>
      <c s="2" r="BC10"/>
      <c s="2" r="BD10"/>
      <c s="2" r="BE10"/>
      <c s="2" r="BF10"/>
      <c s="2" r="BG10"/>
      <c s="16" r="BH10"/>
      <c s="2" r="BI10"/>
      <c s="2" r="BJ10"/>
      <c s="2" r="BK10"/>
      <c s="2" r="BL10"/>
      <c s="2" r="BM10"/>
      <c s="16" r="BN10"/>
      <c s="2" r="BO10"/>
      <c s="2" r="BP10"/>
      <c s="2" r="BQ10"/>
      <c s="2" r="BR10"/>
      <c s="2" r="BS10"/>
      <c s="16" r="BT10"/>
      <c s="2" r="BU10"/>
      <c s="2" r="BV10"/>
      <c s="2" r="BW10"/>
      <c s="2" r="BX10"/>
      <c s="2" r="BY10"/>
      <c s="16" r="BZ10"/>
      <c s="2" r="CA10"/>
      <c s="2" r="CB10"/>
      <c s="2" r="CC10"/>
      <c s="2" r="CD10"/>
      <c s="2" r="CE10"/>
      <c s="16" r="CF10"/>
      <c s="2" r="CG10"/>
      <c s="2" r="CH10"/>
      <c s="2" r="CI10"/>
      <c s="2" r="CJ10"/>
      <c s="2" r="CK10"/>
      <c s="16" r="CL10"/>
      <c s="2" r="CM10"/>
      <c s="2" r="CN10"/>
      <c s="2" r="CO10"/>
      <c s="2" r="CP10"/>
      <c s="2" r="CQ10"/>
    </row>
    <row r="11">
      <c s="2" r="A11"/>
      <c s="2" r="B11"/>
      <c s="2" r="C11"/>
      <c s="2" r="D11"/>
      <c s="2" r="E11"/>
      <c s="16" r="F11"/>
      <c s="2" r="G11"/>
      <c s="2" r="H11"/>
      <c s="2" r="I11"/>
      <c s="2" r="J11"/>
      <c s="2" r="K11"/>
      <c s="16" r="L11"/>
      <c s="2" r="M11"/>
      <c s="2" r="N11"/>
      <c s="2" r="O11"/>
      <c s="2" r="P11"/>
      <c s="2" r="Q11"/>
      <c s="16" r="R11"/>
      <c s="2" r="S11"/>
      <c s="2" r="T11"/>
      <c s="2" r="U11"/>
      <c s="2" r="V11"/>
      <c s="2" r="W11"/>
      <c s="16" r="X11"/>
      <c s="2" r="Y11"/>
      <c s="2" r="Z11"/>
      <c s="2" r="AA11"/>
      <c s="2" r="AB11"/>
      <c s="2" r="AC11"/>
      <c s="16" r="AD11"/>
      <c s="2" r="AE11"/>
      <c s="2" r="AF11"/>
      <c s="2" r="AG11"/>
      <c s="2" r="AH11"/>
      <c s="2" r="AI11"/>
      <c s="16" r="AJ11"/>
      <c s="2" r="AK11"/>
      <c s="2" r="AL11"/>
      <c s="2" r="AM11"/>
      <c s="2" r="AN11"/>
      <c s="2" r="AO11"/>
      <c s="16" r="AP11"/>
      <c s="2" r="AQ11"/>
      <c s="2" r="AR11"/>
      <c s="2" r="AS11"/>
      <c s="2" r="AT11"/>
      <c s="2" r="AU11"/>
      <c s="16" r="AV11"/>
      <c s="2" r="AW11"/>
      <c s="2" r="AX11"/>
      <c s="2" r="AY11"/>
      <c s="2" r="AZ11"/>
      <c s="2" r="BA11"/>
      <c s="16" r="BB11"/>
      <c s="2" r="BC11"/>
      <c s="2" r="BD11"/>
      <c s="2" r="BE11"/>
      <c s="2" r="BF11"/>
      <c s="2" r="BG11"/>
      <c s="16" r="BH11"/>
      <c s="2" r="BI11"/>
      <c s="2" r="BJ11"/>
      <c s="2" r="BK11"/>
      <c s="2" r="BL11"/>
      <c s="2" r="BM11"/>
      <c s="16" r="BN11"/>
      <c s="2" r="BO11"/>
      <c s="2" r="BP11"/>
      <c s="2" r="BQ11"/>
      <c s="2" r="BR11"/>
      <c s="2" r="BS11"/>
      <c s="16" r="BT11"/>
      <c s="2" r="BU11"/>
      <c s="2" r="BV11"/>
      <c s="2" r="BW11"/>
      <c s="2" r="BX11"/>
      <c s="2" r="BY11"/>
      <c s="16" r="BZ11"/>
      <c s="2" r="CA11"/>
      <c s="2" r="CB11"/>
      <c s="2" r="CC11"/>
      <c s="2" r="CD11"/>
      <c s="2" r="CE11"/>
      <c s="16" r="CF11"/>
      <c s="2" r="CG11"/>
      <c s="2" r="CH11"/>
      <c s="2" r="CI11"/>
      <c s="2" r="CJ11"/>
      <c s="2" r="CK11"/>
      <c s="16" r="CL11"/>
      <c s="2" r="CM11"/>
      <c s="2" r="CN11"/>
      <c s="2" r="CO11"/>
      <c s="2" r="CP11"/>
      <c s="2" r="CQ11"/>
    </row>
    <row r="12">
      <c s="2" r="A12"/>
      <c s="2" r="B12"/>
      <c s="2" r="C12"/>
      <c s="2" r="D12"/>
      <c s="2" r="E12"/>
      <c s="16" r="F12"/>
      <c s="2" r="G12"/>
      <c s="2" r="H12"/>
      <c s="2" r="I12"/>
      <c s="2" r="J12"/>
      <c s="2" r="K12"/>
      <c s="16" r="L12"/>
      <c s="2" r="M12"/>
      <c s="2" r="N12"/>
      <c s="2" r="O12"/>
      <c s="2" r="P12"/>
      <c s="2" r="Q12"/>
      <c s="16" r="R12"/>
      <c s="2" r="S12"/>
      <c s="2" r="T12"/>
      <c s="2" r="U12"/>
      <c s="2" r="V12"/>
      <c s="2" r="W12"/>
      <c s="16" r="X12"/>
      <c s="2" r="Y12"/>
      <c s="2" r="Z12"/>
      <c s="2" r="AA12"/>
      <c s="2" r="AB12"/>
      <c s="2" r="AC12"/>
      <c s="16" r="AD12"/>
      <c s="2" r="AE12"/>
      <c s="2" r="AF12"/>
      <c s="2" r="AG12"/>
      <c s="2" r="AH12"/>
      <c s="2" r="AI12"/>
      <c s="16" r="AJ12"/>
      <c s="2" r="AK12"/>
      <c s="2" r="AL12"/>
      <c s="2" r="AM12"/>
      <c s="2" r="AN12"/>
      <c s="2" r="AO12"/>
      <c s="16" r="AP12"/>
      <c s="2" r="AQ12"/>
      <c s="2" r="AR12"/>
      <c s="2" r="AS12"/>
      <c s="2" r="AT12"/>
      <c s="2" r="AU12"/>
      <c s="16" r="AV12"/>
      <c s="2" r="AW12"/>
      <c s="2" r="AX12"/>
      <c s="2" r="AY12"/>
      <c s="2" r="AZ12"/>
      <c s="2" r="BA12"/>
      <c s="16" r="BB12"/>
      <c s="2" r="BC12"/>
      <c s="2" r="BD12"/>
      <c s="2" r="BE12"/>
      <c s="2" r="BF12"/>
      <c s="2" r="BG12"/>
      <c s="16" r="BH12"/>
      <c s="2" r="BI12"/>
      <c s="2" r="BJ12"/>
      <c s="2" r="BK12"/>
      <c s="2" r="BL12"/>
      <c s="2" r="BM12"/>
      <c s="16" r="BN12"/>
      <c s="2" r="BO12"/>
      <c s="2" r="BP12"/>
      <c s="2" r="BQ12"/>
      <c s="2" r="BR12"/>
      <c s="2" r="BS12"/>
      <c s="16" r="BT12"/>
      <c s="2" r="BU12"/>
      <c s="2" r="BV12"/>
      <c s="2" r="BW12"/>
      <c s="2" r="BX12"/>
      <c s="2" r="BY12"/>
      <c s="16" r="BZ12"/>
      <c s="2" r="CA12"/>
      <c s="2" r="CB12"/>
      <c s="2" r="CC12"/>
      <c s="2" r="CD12"/>
      <c s="2" r="CE12"/>
      <c s="16" r="CF12"/>
      <c s="2" r="CG12"/>
      <c s="2" r="CH12"/>
      <c s="2" r="CI12"/>
      <c s="2" r="CJ12"/>
      <c s="2" r="CK12"/>
      <c s="16" r="CL12"/>
      <c s="2" r="CM12"/>
      <c s="2" r="CN12"/>
      <c s="2" r="CO12"/>
      <c s="2" r="CP12"/>
      <c s="2" r="CQ12"/>
    </row>
    <row r="13">
      <c s="2" r="A13"/>
      <c s="2" r="B13"/>
      <c s="2" r="C13"/>
      <c s="2" r="D13"/>
      <c s="2" r="E13"/>
      <c s="16" r="F13"/>
      <c s="2" r="G13"/>
      <c s="2" r="H13"/>
      <c s="2" r="I13"/>
      <c s="2" r="J13"/>
      <c s="2" r="K13"/>
      <c s="16" r="L13"/>
      <c s="2" r="M13"/>
      <c s="2" r="N13"/>
      <c s="2" r="O13"/>
      <c s="2" r="P13"/>
      <c s="2" r="Q13"/>
      <c s="16" r="R13"/>
      <c s="2" r="S13"/>
      <c s="2" r="T13"/>
      <c s="2" r="U13"/>
      <c s="2" r="V13"/>
      <c s="2" r="W13"/>
      <c s="16" r="X13"/>
      <c s="2" r="Y13"/>
      <c s="2" r="Z13"/>
      <c s="2" r="AA13"/>
      <c s="2" r="AB13"/>
      <c s="2" r="AC13"/>
      <c s="16" r="AD13"/>
      <c s="2" r="AE13"/>
      <c s="2" r="AF13"/>
      <c s="2" r="AG13"/>
      <c s="2" r="AH13"/>
      <c s="2" r="AI13"/>
      <c s="16" r="AJ13"/>
      <c s="2" r="AK13"/>
      <c s="2" r="AL13"/>
      <c s="2" r="AM13"/>
      <c s="2" r="AN13"/>
      <c s="2" r="AO13"/>
      <c s="16" r="AP13"/>
      <c s="2" r="AQ13"/>
      <c s="2" r="AR13"/>
      <c s="2" r="AS13"/>
      <c s="2" r="AT13"/>
      <c s="2" r="AU13"/>
      <c s="16" r="AV13"/>
      <c s="2" r="AW13"/>
      <c s="2" r="AX13"/>
      <c s="2" r="AY13"/>
      <c s="2" r="AZ13"/>
      <c s="2" r="BA13"/>
      <c s="16" r="BB13"/>
      <c s="2" r="BC13"/>
      <c s="2" r="BD13"/>
      <c s="2" r="BE13"/>
      <c s="2" r="BF13"/>
      <c s="2" r="BG13"/>
      <c s="16" r="BH13"/>
      <c s="2" r="BI13"/>
      <c s="2" r="BJ13"/>
      <c s="2" r="BK13"/>
      <c s="2" r="BL13"/>
      <c s="2" r="BM13"/>
      <c s="16" r="BN13"/>
      <c s="2" r="BO13"/>
      <c s="2" r="BP13"/>
      <c s="2" r="BQ13"/>
      <c s="2" r="BR13"/>
      <c s="2" r="BS13"/>
      <c s="16" r="BT13"/>
      <c s="2" r="BU13"/>
      <c s="2" r="BV13"/>
      <c s="2" r="BW13"/>
      <c s="2" r="BX13"/>
      <c s="2" r="BY13"/>
      <c s="16" r="BZ13"/>
      <c s="2" r="CA13"/>
      <c s="2" r="CB13"/>
      <c s="2" r="CC13"/>
      <c s="2" r="CD13"/>
      <c s="2" r="CE13"/>
      <c s="16" r="CF13"/>
      <c s="2" r="CG13"/>
      <c s="2" r="CH13"/>
      <c s="2" r="CI13"/>
      <c s="2" r="CJ13"/>
      <c s="2" r="CK13"/>
      <c s="16" r="CL13"/>
      <c s="2" r="CM13"/>
      <c s="2" r="CN13"/>
      <c s="2" r="CO13"/>
      <c s="2" r="CP13"/>
      <c s="2" r="CQ13"/>
    </row>
    <row r="14">
      <c t="s" s="3" r="A14">
        <v>95</v>
      </c>
      <c s="2" r="B14"/>
      <c s="2" r="C14">
        <f>SUM(C3:C13)</f>
        <v>5.5</v>
      </c>
      <c s="7" r="D14"/>
      <c s="10" r="E14"/>
      <c s="8" r="F14"/>
      <c t="s" s="3" r="G14">
        <v>95</v>
      </c>
      <c s="2" r="H14">
        <f>SUM(H3:H13)</f>
        <v>0</v>
      </c>
      <c s="2" r="I14">
        <f>SUM(I3:I13)</f>
        <v>3.5</v>
      </c>
      <c s="7" r="J14"/>
      <c s="10" r="K14"/>
      <c s="8" r="L14"/>
      <c t="s" s="3" r="M14">
        <v>95</v>
      </c>
      <c s="2" r="N14">
        <f>SUM(N3:N13)</f>
        <v>5.5</v>
      </c>
      <c s="2" r="O14">
        <f>SUM(O3:O13)</f>
        <v>8</v>
      </c>
      <c s="7" r="P14"/>
      <c s="10" r="Q14"/>
      <c s="8" r="R14"/>
      <c t="s" s="3" r="S14">
        <v>95</v>
      </c>
      <c s="2" r="T14">
        <f>SUM(T3:T13)</f>
        <v>4.5</v>
      </c>
      <c s="2" r="U14">
        <f>SUM(U3:U13)</f>
        <v>7.5</v>
      </c>
      <c s="7" r="V14"/>
      <c s="10" r="W14"/>
      <c s="8" r="X14"/>
      <c t="s" s="3" r="Y14">
        <v>95</v>
      </c>
      <c s="2" r="Z14">
        <f>SUM(Z3:Z13)</f>
        <v>7</v>
      </c>
      <c s="2" r="AA14">
        <f>SUM(AA3:AA13)</f>
        <v>11</v>
      </c>
      <c s="7" r="AB14"/>
      <c s="10" r="AC14"/>
      <c s="8" r="AD14"/>
      <c t="s" s="3" r="AE14">
        <v>95</v>
      </c>
      <c s="2" r="AF14">
        <f>SUM(AF3:AF13)</f>
        <v>12.5</v>
      </c>
      <c s="2" r="AG14">
        <f>SUM(AG3:AG13)</f>
        <v>9.5</v>
      </c>
      <c s="7" r="AH14"/>
      <c s="10" r="AI14"/>
      <c s="8" r="AJ14"/>
      <c t="s" s="3" r="AK14">
        <v>95</v>
      </c>
      <c s="2" r="AL14">
        <f>SUM(AL3:AL13)</f>
        <v>0</v>
      </c>
      <c s="2" r="AM14">
        <f>SUM(AM3:AM13)</f>
        <v>6</v>
      </c>
      <c s="7" r="AN14"/>
      <c s="10" r="AO14"/>
      <c s="8" r="AP14"/>
      <c t="s" s="3" r="AQ14">
        <v>95</v>
      </c>
      <c s="2" r="AR14">
        <f>SUM(AR3:AR13)</f>
        <v>0</v>
      </c>
      <c s="2" r="AS14">
        <f>SUM(AS3:AS13)</f>
        <v>6.5</v>
      </c>
      <c s="7" r="AT14"/>
      <c s="10" r="AU14"/>
      <c s="8" r="AV14"/>
      <c t="s" s="3" r="AW14">
        <v>95</v>
      </c>
      <c s="2" r="AX14">
        <f>SUM(AX3:AX13)</f>
        <v>5.5</v>
      </c>
      <c s="2" r="AY14">
        <f>SUM(AY3:AY13)</f>
        <v>10.5</v>
      </c>
      <c s="7" r="AZ14"/>
      <c s="10" r="BA14"/>
      <c s="8" r="BB14"/>
      <c t="s" s="3" r="BC14">
        <v>95</v>
      </c>
      <c s="2" r="BD14">
        <f>SUM(BD3:BD13)</f>
        <v>8.5</v>
      </c>
      <c s="2" r="BE14">
        <f>SUM(BE3:BE13)</f>
        <v>13.5</v>
      </c>
      <c s="7" r="BF14"/>
      <c s="10" r="BG14"/>
      <c s="8" r="BH14"/>
      <c t="s" s="3" r="BI14">
        <v>95</v>
      </c>
      <c s="2" r="BJ14">
        <f>SUM(BJ3:BJ13)</f>
        <v>10.5</v>
      </c>
      <c s="2" r="BK14">
        <f>SUM(BK3:BK13)</f>
        <v>12.5</v>
      </c>
      <c s="7" r="BL14"/>
      <c s="10" r="BM14"/>
      <c s="8" r="BN14"/>
      <c t="s" s="3" r="BO14">
        <v>95</v>
      </c>
      <c s="2" r="BP14">
        <f>SUM(BP3:BP13)</f>
        <v>10.5</v>
      </c>
      <c s="2" r="BQ14">
        <f>SUM(BQ3:BQ13)</f>
        <v>10.5</v>
      </c>
      <c s="7" r="BR14"/>
      <c s="10" r="BS14"/>
      <c s="8" r="BT14"/>
      <c t="s" s="3" r="BU14">
        <v>95</v>
      </c>
      <c s="2" r="BV14">
        <f>SUM(BV3:BV13)</f>
        <v>11.5</v>
      </c>
      <c s="2" r="BW14">
        <f>SUM(BW3:BW13)</f>
        <v>8.5</v>
      </c>
      <c s="7" r="BX14"/>
      <c s="10" r="BY14"/>
      <c s="8" r="BZ14"/>
      <c t="s" s="3" r="CA14">
        <v>95</v>
      </c>
      <c s="2" r="CB14">
        <f>SUM(CB3:CB13)</f>
        <v>12</v>
      </c>
      <c s="2" r="CC14">
        <f>SUM(CC3:CC13)</f>
        <v>11</v>
      </c>
      <c s="7" r="CD14"/>
      <c s="10" r="CE14"/>
      <c s="8" r="CF14"/>
      <c t="s" s="3" r="CG14">
        <v>95</v>
      </c>
      <c s="2" r="CH14">
        <f>SUM(CH3:CH13)</f>
        <v>19</v>
      </c>
      <c s="2" r="CI14">
        <f>SUM(CI3:CI13)</f>
        <v>12.5</v>
      </c>
      <c s="7" r="CJ14"/>
      <c s="10" r="CK14"/>
      <c s="8" r="CL14"/>
      <c t="s" s="3" r="CM14">
        <v>95</v>
      </c>
      <c s="2" r="CN14">
        <f>SUM(CN3:CN13)</f>
        <v>0</v>
      </c>
      <c s="2" r="CO14">
        <f>SUM(CO3:CO13)</f>
        <v>0</v>
      </c>
      <c s="7" r="CP14"/>
      <c s="10" r="CQ14"/>
    </row>
    <row r="15">
      <c s="10" r="A15"/>
      <c s="10" r="B15"/>
      <c s="10" r="C15"/>
      <c s="10" r="G15"/>
      <c s="10" r="H15"/>
      <c s="10" r="I15"/>
      <c s="10" r="M15"/>
      <c s="10" r="N15"/>
      <c s="10" r="O15"/>
      <c s="10" r="S15"/>
      <c s="10" r="T15"/>
      <c s="10" r="U15"/>
      <c s="10" r="Y15"/>
      <c s="10" r="Z15"/>
      <c s="10" r="AA15"/>
      <c s="10" r="AE15"/>
      <c s="10" r="AF15"/>
      <c s="10" r="AG15"/>
      <c s="10" r="AK15"/>
      <c s="10" r="AL15"/>
      <c s="10" r="AM15"/>
      <c s="10" r="AQ15"/>
      <c s="10" r="AR15"/>
      <c s="10" r="AS15"/>
      <c s="10" r="AW15"/>
      <c s="10" r="AX15"/>
      <c s="10" r="AY15"/>
      <c s="10" r="BC15"/>
      <c s="10" r="BD15"/>
      <c s="10" r="BE15"/>
      <c s="10" r="BI15"/>
      <c s="10" r="BJ15"/>
      <c s="10" r="BK15"/>
      <c s="10" r="BO15"/>
      <c s="10" r="BP15"/>
      <c s="10" r="BQ15"/>
      <c s="10" r="BU15"/>
      <c s="10" r="BV15"/>
      <c s="10" r="BW15"/>
      <c s="10" r="CA15"/>
      <c s="10" r="CB15"/>
      <c s="10" r="CC15"/>
      <c s="10" r="CG15"/>
      <c s="10" r="CH15"/>
      <c s="10" r="CI15"/>
      <c s="10" r="CM15"/>
      <c s="10" r="CN15"/>
      <c s="10" r="CO15"/>
    </row>
    <row r="16">
      <c s="13" r="A16"/>
      <c s="13" r="B16"/>
      <c s="13" r="C16"/>
      <c s="13" r="D16"/>
      <c s="13" r="E16"/>
      <c s="13" r="G16"/>
      <c s="13" r="H16"/>
      <c s="13" r="I16"/>
      <c s="13" r="J16"/>
      <c s="13" r="K16"/>
      <c s="13" r="M16"/>
      <c s="13" r="N16"/>
      <c s="13" r="O16"/>
      <c s="13" r="P16"/>
      <c s="13" r="Q16"/>
      <c s="13" r="S16"/>
      <c s="13" r="T16"/>
      <c s="13" r="U16"/>
      <c s="13" r="V16"/>
      <c s="13" r="W16"/>
      <c s="13" r="Y16"/>
      <c s="13" r="Z16"/>
      <c s="13" r="AA16"/>
      <c s="13" r="AB16"/>
      <c s="13" r="AC16"/>
      <c s="13" r="AE16"/>
      <c s="13" r="AF16"/>
      <c s="13" r="AG16"/>
      <c s="13" r="AH16"/>
      <c s="13" r="AI16"/>
      <c s="13" r="AK16"/>
      <c s="13" r="AL16"/>
      <c s="13" r="AM16"/>
      <c s="13" r="AN16"/>
      <c s="13" r="AO16"/>
      <c s="13" r="AQ16"/>
      <c s="13" r="AR16"/>
      <c s="13" r="AS16"/>
      <c s="13" r="AT16"/>
      <c s="13" r="AU16"/>
      <c s="13" r="AW16"/>
      <c s="13" r="AX16"/>
      <c s="13" r="AY16"/>
      <c s="13" r="AZ16"/>
      <c s="13" r="BA16"/>
      <c s="13" r="BC16"/>
      <c s="13" r="BD16"/>
      <c s="13" r="BE16"/>
      <c s="13" r="BF16"/>
      <c s="13" r="BG16"/>
      <c s="13" r="BI16"/>
      <c s="13" r="BJ16"/>
      <c s="13" r="BK16"/>
      <c s="13" r="BL16"/>
      <c s="13" r="BM16"/>
      <c s="13" r="BO16"/>
      <c s="13" r="BP16"/>
      <c s="13" r="BQ16"/>
      <c s="13" r="BR16"/>
      <c s="13" r="BS16"/>
      <c s="13" r="BU16"/>
      <c s="13" r="BV16"/>
      <c s="13" r="BW16"/>
      <c s="13" r="BX16"/>
      <c s="13" r="BY16"/>
      <c s="13" r="CA16"/>
      <c s="13" r="CB16"/>
      <c s="13" r="CC16"/>
      <c s="13" r="CD16"/>
      <c s="13" r="CE16"/>
      <c s="13" r="CG16"/>
      <c s="13" r="CH16"/>
      <c s="13" r="CI16"/>
      <c s="13" r="CJ16"/>
      <c s="13" r="CK16"/>
    </row>
    <row r="17">
      <c t="s" s="5" r="A17">
        <v>96</v>
      </c>
      <c s="5" r="B17"/>
      <c s="5" r="C17"/>
      <c s="5" r="D17"/>
      <c s="2" r="E17"/>
      <c s="16" r="F17"/>
      <c t="s" s="5" r="G17">
        <v>97</v>
      </c>
      <c s="5" r="H17"/>
      <c s="5" r="I17"/>
      <c s="5" r="J17"/>
      <c s="2" r="K17"/>
      <c s="16" r="L17"/>
      <c t="s" s="5" r="M17">
        <v>98</v>
      </c>
      <c s="5" r="N17"/>
      <c s="5" r="O17"/>
      <c s="5" r="P17"/>
      <c s="2" r="Q17"/>
      <c s="16" r="R17"/>
      <c t="s" s="5" r="S17">
        <v>99</v>
      </c>
      <c s="5" r="T17"/>
      <c s="5" r="U17"/>
      <c s="5" r="V17"/>
      <c s="2" r="W17"/>
      <c s="16" r="X17"/>
      <c t="s" s="5" r="Y17">
        <v>100</v>
      </c>
      <c s="5" r="Z17"/>
      <c s="5" r="AA17"/>
      <c s="5" r="AB17"/>
      <c s="2" r="AC17"/>
      <c s="16" r="AD17"/>
      <c t="s" s="5" r="AE17">
        <v>101</v>
      </c>
      <c s="5" r="AF17"/>
      <c s="5" r="AG17"/>
      <c s="5" r="AH17"/>
      <c s="2" r="AI17"/>
      <c s="16" r="AJ17"/>
      <c t="s" s="5" r="AK17">
        <v>102</v>
      </c>
      <c s="5" r="AL17"/>
      <c s="5" r="AM17"/>
      <c s="5" r="AN17"/>
      <c s="2" r="AO17"/>
      <c s="16" r="AP17"/>
      <c t="s" s="5" r="AQ17">
        <v>103</v>
      </c>
      <c s="5" r="AR17"/>
      <c s="5" r="AS17"/>
      <c s="5" r="AT17"/>
      <c s="2" r="AU17"/>
      <c s="16" r="AV17"/>
      <c t="s" s="5" r="AW17">
        <v>104</v>
      </c>
      <c s="5" r="AX17"/>
      <c s="5" r="AY17"/>
      <c s="5" r="AZ17"/>
      <c s="2" r="BA17"/>
      <c s="16" r="BB17"/>
      <c t="s" s="5" r="BC17">
        <v>105</v>
      </c>
      <c s="5" r="BD17"/>
      <c s="5" r="BE17"/>
      <c s="5" r="BF17"/>
      <c s="2" r="BG17"/>
      <c s="16" r="BH17"/>
      <c t="s" s="5" r="BI17">
        <v>106</v>
      </c>
      <c s="5" r="BJ17"/>
      <c s="5" r="BK17"/>
      <c s="5" r="BL17"/>
      <c s="2" r="BM17"/>
      <c s="16" r="BN17"/>
      <c t="s" s="5" r="BO17">
        <v>107</v>
      </c>
      <c s="5" r="BP17"/>
      <c s="5" r="BQ17"/>
      <c s="5" r="BR17"/>
      <c s="2" r="BS17"/>
      <c s="16" r="BT17"/>
      <c t="s" s="5" r="BU17">
        <v>108</v>
      </c>
      <c s="5" r="BV17"/>
      <c s="5" r="BW17"/>
      <c s="5" r="BX17"/>
      <c s="2" r="BY17"/>
      <c s="16" r="BZ17"/>
      <c t="s" s="5" r="CA17">
        <v>109</v>
      </c>
      <c s="5" r="CB17"/>
      <c s="5" r="CC17"/>
      <c s="5" r="CD17"/>
      <c s="2" r="CE17"/>
      <c s="16" r="CF17"/>
      <c t="s" s="5" r="CG17">
        <v>110</v>
      </c>
      <c s="5" r="CH17"/>
      <c s="5" r="CI17"/>
      <c s="5" r="CJ17"/>
      <c s="2" r="CK17"/>
      <c s="1" r="CL17"/>
    </row>
    <row r="18">
      <c t="s" s="21" r="A18">
        <v>111</v>
      </c>
      <c s="19" r="B18"/>
      <c t="s" s="11" r="C18">
        <v>29</v>
      </c>
      <c s="11" r="D18"/>
      <c s="2" r="E18"/>
      <c s="16" r="F18"/>
      <c t="s" s="21" r="G18">
        <v>111</v>
      </c>
      <c s="19" r="H18"/>
      <c t="s" s="11" r="I18">
        <v>29</v>
      </c>
      <c s="11" r="J18"/>
      <c s="2" r="K18"/>
      <c s="16" r="L18"/>
      <c t="s" s="21" r="M18">
        <v>111</v>
      </c>
      <c s="19" r="N18"/>
      <c t="s" s="11" r="O18">
        <v>29</v>
      </c>
      <c s="11" r="P18"/>
      <c s="2" r="Q18"/>
      <c s="16" r="R18"/>
      <c t="s" s="21" r="S18">
        <v>111</v>
      </c>
      <c s="19" r="T18"/>
      <c t="s" s="11" r="U18">
        <v>29</v>
      </c>
      <c s="11" r="V18"/>
      <c s="2" r="W18"/>
      <c s="16" r="X18"/>
      <c t="s" s="21" r="Y18">
        <v>111</v>
      </c>
      <c s="19" r="Z18"/>
      <c t="s" s="11" r="AA18">
        <v>29</v>
      </c>
      <c s="11" r="AB18"/>
      <c s="2" r="AC18"/>
      <c s="16" r="AD18"/>
      <c t="s" s="21" r="AE18">
        <v>111</v>
      </c>
      <c s="19" r="AF18"/>
      <c t="s" s="11" r="AG18">
        <v>29</v>
      </c>
      <c s="11" r="AH18"/>
      <c s="2" r="AI18"/>
      <c s="16" r="AJ18"/>
      <c t="s" s="21" r="AK18">
        <v>111</v>
      </c>
      <c s="19" r="AL18"/>
      <c t="s" s="11" r="AM18">
        <v>29</v>
      </c>
      <c s="11" r="AN18"/>
      <c s="2" r="AO18"/>
      <c s="16" r="AP18"/>
      <c t="s" s="21" r="AQ18">
        <v>111</v>
      </c>
      <c s="19" r="AR18"/>
      <c t="s" s="11" r="AS18">
        <v>29</v>
      </c>
      <c s="11" r="AT18"/>
      <c s="2" r="AU18"/>
      <c s="16" r="AV18"/>
      <c t="s" s="21" r="AW18">
        <v>111</v>
      </c>
      <c s="19" r="AX18"/>
      <c t="s" s="11" r="AY18">
        <v>29</v>
      </c>
      <c s="11" r="AZ18"/>
      <c s="2" r="BA18"/>
      <c s="16" r="BB18"/>
      <c t="s" s="21" r="BC18">
        <v>111</v>
      </c>
      <c s="19" r="BD18"/>
      <c t="s" s="11" r="BE18">
        <v>29</v>
      </c>
      <c s="11" r="BF18"/>
      <c s="2" r="BG18"/>
      <c s="16" r="BH18"/>
      <c t="s" s="21" r="BI18">
        <v>111</v>
      </c>
      <c s="19" r="BJ18"/>
      <c t="s" s="11" r="BK18">
        <v>29</v>
      </c>
      <c s="11" r="BL18"/>
      <c s="2" r="BM18"/>
      <c s="16" r="BN18"/>
      <c t="s" s="21" r="BO18">
        <v>111</v>
      </c>
      <c s="19" r="BP18"/>
      <c t="s" s="11" r="BQ18">
        <v>29</v>
      </c>
      <c s="11" r="BR18"/>
      <c s="2" r="BS18"/>
      <c s="16" r="BT18"/>
      <c t="s" s="21" r="BU18">
        <v>111</v>
      </c>
      <c s="19" r="BV18"/>
      <c t="s" s="11" r="BW18">
        <v>29</v>
      </c>
      <c s="11" r="BX18"/>
      <c s="2" r="BY18"/>
      <c s="16" r="BZ18"/>
      <c t="s" s="21" r="CA18">
        <v>111</v>
      </c>
      <c s="19" r="CB18"/>
      <c t="s" s="11" r="CC18">
        <v>29</v>
      </c>
      <c s="11" r="CD18"/>
      <c s="2" r="CE18"/>
      <c s="16" r="CF18"/>
      <c t="s" s="21" r="CG18">
        <v>111</v>
      </c>
      <c s="19" r="CH18"/>
      <c t="s" s="11" r="CI18">
        <v>29</v>
      </c>
      <c s="11" r="CJ18"/>
      <c s="2" r="CK18"/>
      <c s="1" r="CL18"/>
    </row>
    <row r="19">
      <c s="17" r="A19"/>
      <c s="17" r="B19"/>
      <c s="2" r="C19"/>
      <c s="2" r="D19"/>
      <c s="2" r="E19"/>
      <c s="16" r="F19"/>
      <c s="17" r="G19">
        <v>2.5</v>
      </c>
      <c s="17" r="H19"/>
      <c t="s" s="2" r="I19">
        <v>40</v>
      </c>
      <c s="2" r="J19"/>
      <c s="2" r="K19"/>
      <c s="16" r="L19"/>
      <c s="17" r="M19">
        <v>2.5</v>
      </c>
      <c s="17" r="N19"/>
      <c t="s" s="2" r="O19">
        <v>40</v>
      </c>
      <c s="2" r="P19"/>
      <c s="2" r="Q19"/>
      <c s="16" r="R19"/>
      <c s="17" r="S19">
        <v>2.5</v>
      </c>
      <c s="17" r="T19"/>
      <c t="s" s="2" r="U19">
        <v>40</v>
      </c>
      <c s="2" r="V19"/>
      <c s="2" r="W19"/>
      <c s="16" r="X19"/>
      <c s="17" r="Y19">
        <v>3</v>
      </c>
      <c s="17" r="Z19"/>
      <c t="s" s="2" r="AA19">
        <v>278</v>
      </c>
      <c s="2" r="AB19"/>
      <c s="2" r="AC19"/>
      <c s="16" r="AD19"/>
      <c s="17" r="AE19">
        <v>3</v>
      </c>
      <c s="17" r="AF19"/>
      <c t="s" s="2" r="AG19">
        <v>279</v>
      </c>
      <c s="2" r="AH19"/>
      <c s="2" r="AI19"/>
      <c s="16" r="AJ19"/>
      <c s="17" r="AK19">
        <v>4</v>
      </c>
      <c s="17" r="AL19"/>
      <c t="s" s="2" r="AM19">
        <v>280</v>
      </c>
      <c s="2" r="AN19"/>
      <c s="2" r="AO19"/>
      <c s="16" r="AP19"/>
      <c s="17" r="AQ19">
        <v>2.5</v>
      </c>
      <c s="17" r="AR19"/>
      <c t="s" s="2" r="AS19">
        <v>38</v>
      </c>
      <c s="2" r="AT19"/>
      <c s="2" r="AU19"/>
      <c s="16" r="AV19"/>
      <c s="17" r="AW19">
        <v>3</v>
      </c>
      <c s="17" r="AX19"/>
      <c t="s" s="2" r="AY19">
        <v>281</v>
      </c>
      <c s="2" r="AZ19"/>
      <c s="2" r="BA19"/>
      <c s="16" r="BB19"/>
      <c s="17" r="BC19">
        <v>3</v>
      </c>
      <c s="17" r="BD19"/>
      <c t="s" s="2" r="BE19">
        <v>282</v>
      </c>
      <c s="2" r="BF19"/>
      <c s="2" r="BG19"/>
      <c s="16" r="BH19"/>
      <c s="17" r="BI19">
        <v>2.5</v>
      </c>
      <c s="17" r="BJ19"/>
      <c t="s" s="2" r="BK19">
        <v>38</v>
      </c>
      <c s="2" r="BL19"/>
      <c s="2" r="BM19"/>
      <c s="16" r="BN19"/>
      <c s="17" r="BO19">
        <v>8</v>
      </c>
      <c s="17" r="BP19"/>
      <c t="s" s="2" r="BQ19">
        <v>283</v>
      </c>
      <c s="2" r="BR19"/>
      <c s="2" r="BS19"/>
      <c s="16" r="BT19"/>
      <c s="17" r="BU19">
        <v>12</v>
      </c>
      <c s="17" r="BV19"/>
      <c t="s" s="2" r="BW19">
        <v>284</v>
      </c>
      <c s="2" r="BX19"/>
      <c s="2" r="BY19"/>
      <c s="16" r="BZ19"/>
      <c s="17" r="CA19">
        <v>14</v>
      </c>
      <c s="17" r="CB19"/>
      <c t="s" s="2" r="CC19">
        <v>285</v>
      </c>
      <c s="2" r="CD19"/>
      <c s="2" r="CE19"/>
      <c s="16" r="CF19"/>
      <c s="17" r="CG19">
        <v>8</v>
      </c>
      <c s="17" r="CH19"/>
      <c t="s" s="2" r="CI19">
        <v>286</v>
      </c>
      <c s="2" r="CJ19"/>
      <c s="2" r="CK19"/>
      <c s="1" r="CL19"/>
    </row>
    <row r="20">
      <c s="17" r="A20"/>
      <c s="17" r="B20"/>
      <c s="2" r="C20"/>
      <c s="2" r="D20"/>
      <c s="2" r="E20"/>
      <c s="16" r="F20"/>
      <c s="17" r="G20">
        <v>1</v>
      </c>
      <c s="17" r="H20"/>
      <c t="s" s="2" r="I20">
        <v>287</v>
      </c>
      <c s="2" r="J20"/>
      <c s="2" r="K20"/>
      <c s="16" r="L20"/>
      <c s="17" r="M20">
        <v>2</v>
      </c>
      <c s="17" r="N20"/>
      <c t="s" s="2" r="O20">
        <v>43</v>
      </c>
      <c s="2" r="P20"/>
      <c s="2" r="Q20"/>
      <c s="16" r="R20"/>
      <c s="17" r="S20">
        <v>2.5</v>
      </c>
      <c s="17" r="T20"/>
      <c t="s" s="2" r="U20">
        <v>288</v>
      </c>
      <c s="2" r="V20"/>
      <c s="2" r="W20"/>
      <c s="16" r="X20"/>
      <c s="17" r="Y20">
        <v>4</v>
      </c>
      <c s="17" r="Z20"/>
      <c t="s" s="2" r="AA20">
        <v>289</v>
      </c>
      <c s="2" r="AB20"/>
      <c s="2" r="AC20"/>
      <c s="16" r="AD20"/>
      <c s="17" r="AE20">
        <v>3</v>
      </c>
      <c s="17" r="AF20"/>
      <c t="s" s="2" r="AG20">
        <v>249</v>
      </c>
      <c s="2" r="AH20"/>
      <c s="2" r="AI20"/>
      <c s="16" r="AJ20"/>
      <c s="17" r="AK20">
        <v>2</v>
      </c>
      <c s="17" r="AL20"/>
      <c t="s" s="2" r="AM20">
        <v>290</v>
      </c>
      <c s="2" r="AN20"/>
      <c s="2" r="AO20"/>
      <c s="16" r="AP20"/>
      <c s="17" r="AQ20">
        <v>3</v>
      </c>
      <c s="17" r="AR20"/>
      <c t="s" s="2" r="AS20">
        <v>291</v>
      </c>
      <c s="2" r="AT20"/>
      <c s="2" r="AU20"/>
      <c s="16" r="AV20"/>
      <c s="17" r="AW20">
        <v>2</v>
      </c>
      <c s="17" r="AX20"/>
      <c t="s" s="2" r="AY20">
        <v>292</v>
      </c>
      <c s="2" r="AZ20"/>
      <c s="2" r="BA20"/>
      <c s="16" r="BB20"/>
      <c s="17" r="BC20">
        <v>2.5</v>
      </c>
      <c s="17" r="BD20"/>
      <c t="s" s="2" r="BE20">
        <v>38</v>
      </c>
      <c s="2" r="BF20"/>
      <c s="2" r="BG20"/>
      <c s="16" r="BH20"/>
      <c s="17" r="BI20">
        <v>8</v>
      </c>
      <c s="17" r="BJ20"/>
      <c t="s" s="2" r="BK20">
        <v>242</v>
      </c>
      <c s="2" r="BL20"/>
      <c s="2" r="BM20"/>
      <c s="16" r="BN20"/>
      <c s="17" r="BO20">
        <v>1</v>
      </c>
      <c s="17" r="BP20"/>
      <c t="s" s="2" r="BQ20">
        <v>293</v>
      </c>
      <c s="2" r="BR20"/>
      <c s="2" r="BS20"/>
      <c s="16" r="BT20"/>
      <c s="17" r="BU20"/>
      <c s="17" r="BV20"/>
      <c s="2" r="BW20"/>
      <c s="2" r="BX20"/>
      <c s="2" r="BY20"/>
      <c s="16" r="BZ20"/>
      <c s="17" r="CA20">
        <v>3</v>
      </c>
      <c s="17" r="CB20"/>
      <c t="s" s="2" r="CC20">
        <v>38</v>
      </c>
      <c s="2" r="CD20"/>
      <c s="2" r="CE20"/>
      <c s="16" r="CF20"/>
      <c s="17" r="CG20">
        <v>5</v>
      </c>
      <c s="17" r="CH20"/>
      <c t="s" s="2" r="CI20">
        <v>294</v>
      </c>
      <c s="2" r="CJ20"/>
      <c s="2" r="CK20"/>
      <c s="1" r="CL20"/>
    </row>
    <row r="21">
      <c s="17" r="A21"/>
      <c s="17" r="B21"/>
      <c s="2" r="C21"/>
      <c s="2" r="D21"/>
      <c s="2" r="E21"/>
      <c s="16" r="F21"/>
      <c s="17" r="G21">
        <v>2</v>
      </c>
      <c s="17" r="H21"/>
      <c t="s" s="2" r="I21">
        <v>295</v>
      </c>
      <c s="2" r="J21"/>
      <c s="2" r="K21"/>
      <c s="16" r="L21"/>
      <c s="17" r="M21"/>
      <c s="17" r="N21"/>
      <c s="2" r="O21"/>
      <c s="2" r="P21"/>
      <c s="2" r="Q21"/>
      <c s="16" r="R21"/>
      <c s="17" r="S21">
        <v>2</v>
      </c>
      <c s="17" r="T21"/>
      <c t="s" s="2" r="U21">
        <v>296</v>
      </c>
      <c s="2" r="V21"/>
      <c s="2" r="W21"/>
      <c s="16" r="X21"/>
      <c s="17" r="Y21">
        <v>3</v>
      </c>
      <c s="17" r="Z21"/>
      <c t="s" s="2" r="AA21">
        <v>297</v>
      </c>
      <c s="2" r="AB21"/>
      <c s="2" r="AC21"/>
      <c s="16" r="AD21"/>
      <c s="17" r="AE21"/>
      <c s="17" r="AF21"/>
      <c s="2" r="AG21"/>
      <c s="2" r="AH21"/>
      <c s="2" r="AI21"/>
      <c s="16" r="AJ21"/>
      <c s="17" r="AK21"/>
      <c s="17" r="AL21"/>
      <c s="2" r="AM21"/>
      <c s="2" r="AN21"/>
      <c s="2" r="AO21"/>
      <c s="16" r="AP21"/>
      <c s="17" r="AQ21"/>
      <c s="17" r="AR21"/>
      <c s="2" r="AS21"/>
      <c s="2" r="AT21"/>
      <c s="2" r="AU21"/>
      <c s="16" r="AV21"/>
      <c s="17" r="AW21">
        <v>2.5</v>
      </c>
      <c s="17" r="AX21"/>
      <c t="s" s="2" r="AY21">
        <v>38</v>
      </c>
      <c s="2" r="AZ21"/>
      <c s="2" r="BA21"/>
      <c s="16" r="BB21"/>
      <c s="17" r="BC21">
        <v>5</v>
      </c>
      <c s="17" r="BD21"/>
      <c t="s" s="2" r="BE21">
        <v>262</v>
      </c>
      <c s="2" r="BF21"/>
      <c s="2" r="BG21"/>
      <c s="16" r="BH21"/>
      <c s="17" r="BI21"/>
      <c s="17" r="BJ21"/>
      <c s="2" r="BK21"/>
      <c s="2" r="BL21"/>
      <c s="2" r="BM21"/>
      <c s="16" r="BN21"/>
      <c s="17" r="BO21">
        <v>2.5</v>
      </c>
      <c s="17" r="BP21"/>
      <c t="s" s="2" r="BQ21">
        <v>38</v>
      </c>
      <c s="2" r="BR21"/>
      <c s="2" r="BS21"/>
      <c s="16" r="BT21"/>
      <c s="17" r="BU21"/>
      <c s="17" r="BV21"/>
      <c s="2" r="BW21"/>
      <c s="2" r="BX21"/>
      <c s="2" r="BY21"/>
      <c s="16" r="BZ21"/>
      <c s="17" r="CA21"/>
      <c s="17" r="CB21"/>
      <c s="2" r="CC21"/>
      <c s="2" r="CD21"/>
      <c s="2" r="CE21"/>
      <c s="16" r="CF21"/>
      <c s="17" r="CG21"/>
      <c s="17" r="CH21"/>
      <c s="2" r="CI21"/>
      <c s="2" r="CJ21"/>
      <c s="2" r="CK21"/>
      <c s="1" r="CL21"/>
    </row>
    <row r="22">
      <c s="17" r="A22"/>
      <c s="17" r="B22"/>
      <c s="2" r="C22"/>
      <c s="2" r="D22"/>
      <c s="2" r="E22"/>
      <c s="16" r="F22"/>
      <c s="17" r="G22"/>
      <c s="17" r="H22"/>
      <c s="2" r="I22"/>
      <c s="2" r="J22"/>
      <c s="2" r="K22"/>
      <c s="16" r="L22"/>
      <c s="17" r="M22"/>
      <c s="17" r="N22"/>
      <c s="2" r="O22"/>
      <c s="2" r="P22"/>
      <c s="2" r="Q22"/>
      <c s="16" r="R22"/>
      <c s="17" r="S22">
        <v>1</v>
      </c>
      <c s="17" r="T22"/>
      <c t="s" s="2" r="U22">
        <v>298</v>
      </c>
      <c s="2" r="V22"/>
      <c s="2" r="W22"/>
      <c s="16" r="X22"/>
      <c s="17" r="Y22">
        <v>2.5</v>
      </c>
      <c s="17" r="Z22"/>
      <c t="s" s="2" r="AA22">
        <v>37</v>
      </c>
      <c s="2" r="AB22"/>
      <c s="2" r="AC22"/>
      <c s="16" r="AD22"/>
      <c s="17" r="AE22"/>
      <c s="17" r="AF22"/>
      <c s="2" r="AG22"/>
      <c s="2" r="AH22"/>
      <c s="2" r="AI22"/>
      <c s="16" r="AJ22"/>
      <c s="17" r="AK22"/>
      <c s="17" r="AL22"/>
      <c s="2" r="AM22"/>
      <c s="2" r="AN22"/>
      <c s="2" r="AO22"/>
      <c s="16" r="AP22"/>
      <c s="17" r="AQ22"/>
      <c s="17" r="AR22"/>
      <c s="2" r="AS22"/>
      <c s="2" r="AT22"/>
      <c s="2" r="AU22"/>
      <c s="16" r="AV22"/>
      <c s="17" r="AW22">
        <v>1</v>
      </c>
      <c s="17" r="AX22"/>
      <c t="s" s="2" r="AY22">
        <v>299</v>
      </c>
      <c s="2" r="AZ22"/>
      <c s="2" r="BA22"/>
      <c s="16" r="BB22"/>
      <c s="17" r="BC22"/>
      <c s="17" r="BD22"/>
      <c s="2" r="BE22"/>
      <c s="2" r="BF22"/>
      <c s="2" r="BG22"/>
      <c s="16" r="BH22"/>
      <c s="17" r="BI22"/>
      <c s="17" r="BJ22"/>
      <c s="2" r="BK22"/>
      <c s="2" r="BL22"/>
      <c s="2" r="BM22"/>
      <c s="16" r="BN22"/>
      <c s="17" r="BO22"/>
      <c s="17" r="BP22"/>
      <c s="2" r="BQ22"/>
      <c s="2" r="BR22"/>
      <c s="2" r="BS22"/>
      <c s="16" r="BT22"/>
      <c s="17" r="BU22"/>
      <c s="17" r="BV22"/>
      <c s="2" r="BW22"/>
      <c s="2" r="BX22"/>
      <c s="2" r="BY22"/>
      <c s="16" r="BZ22"/>
      <c s="17" r="CA22"/>
      <c s="17" r="CB22"/>
      <c s="2" r="CC22"/>
      <c s="2" r="CD22"/>
      <c s="2" r="CE22"/>
      <c s="16" r="CF22"/>
      <c s="17" r="CG22"/>
      <c s="17" r="CH22"/>
      <c s="2" r="CI22"/>
      <c s="2" r="CJ22"/>
      <c s="2" r="CK22"/>
      <c s="1" r="CL22"/>
    </row>
    <row r="23">
      <c s="17" r="A23"/>
      <c s="17" r="B23"/>
      <c s="2" r="C23"/>
      <c s="2" r="D23"/>
      <c s="2" r="E23"/>
      <c s="16" r="F23"/>
      <c s="17" r="G23"/>
      <c s="17" r="H23"/>
      <c s="2" r="I23"/>
      <c s="2" r="J23"/>
      <c s="2" r="K23"/>
      <c s="16" r="L23"/>
      <c s="17" r="M23"/>
      <c s="17" r="N23"/>
      <c s="2" r="O23"/>
      <c s="2" r="P23"/>
      <c s="2" r="Q23"/>
      <c s="16" r="R23"/>
      <c s="17" r="S23">
        <v>1</v>
      </c>
      <c s="17" r="T23"/>
      <c t="s" s="2" r="U23">
        <v>266</v>
      </c>
      <c s="2" r="V23"/>
      <c s="2" r="W23"/>
      <c s="16" r="X23"/>
      <c s="17" r="Y23"/>
      <c s="17" r="Z23"/>
      <c s="2" r="AA23"/>
      <c s="2" r="AB23"/>
      <c s="2" r="AC23"/>
      <c s="16" r="AD23"/>
      <c s="17" r="AE23"/>
      <c s="17" r="AF23"/>
      <c s="2" r="AG23"/>
      <c s="2" r="AH23"/>
      <c s="2" r="AI23"/>
      <c s="16" r="AJ23"/>
      <c s="17" r="AK23"/>
      <c s="17" r="AL23"/>
      <c s="2" r="AM23"/>
      <c s="2" r="AN23"/>
      <c s="2" r="AO23"/>
      <c s="16" r="AP23"/>
      <c s="17" r="AQ23"/>
      <c s="17" r="AR23"/>
      <c s="2" r="AS23"/>
      <c s="2" r="AT23"/>
      <c s="2" r="AU23"/>
      <c s="16" r="AV23"/>
      <c s="17" r="AW23"/>
      <c s="17" r="AX23"/>
      <c s="2" r="AY23"/>
      <c s="2" r="AZ23"/>
      <c s="2" r="BA23"/>
      <c s="16" r="BB23"/>
      <c s="17" r="BC23"/>
      <c s="17" r="BD23"/>
      <c s="2" r="BE23"/>
      <c s="2" r="BF23"/>
      <c s="2" r="BG23"/>
      <c s="16" r="BH23"/>
      <c s="17" r="BI23"/>
      <c s="17" r="BJ23"/>
      <c s="2" r="BK23"/>
      <c s="2" r="BL23"/>
      <c s="2" r="BM23"/>
      <c s="16" r="BN23"/>
      <c s="17" r="BO23"/>
      <c s="17" r="BP23"/>
      <c s="2" r="BQ23"/>
      <c s="2" r="BR23"/>
      <c s="2" r="BS23"/>
      <c s="16" r="BT23"/>
      <c s="17" r="BU23"/>
      <c s="17" r="BV23"/>
      <c s="2" r="BW23"/>
      <c s="2" r="BX23"/>
      <c s="2" r="BY23"/>
      <c s="16" r="BZ23"/>
      <c s="17" r="CA23"/>
      <c s="17" r="CB23"/>
      <c s="2" r="CC23"/>
      <c s="2" r="CD23"/>
      <c s="2" r="CE23"/>
      <c s="16" r="CF23"/>
      <c s="17" r="CG23"/>
      <c s="17" r="CH23"/>
      <c s="2" r="CI23"/>
      <c s="2" r="CJ23"/>
      <c s="2" r="CK23"/>
      <c s="1" r="CL23"/>
    </row>
    <row r="24">
      <c s="17" r="A24"/>
      <c s="17" r="B24"/>
      <c s="2" r="C24"/>
      <c s="2" r="D24"/>
      <c s="2" r="E24"/>
      <c s="16" r="F24"/>
      <c s="17" r="G24"/>
      <c s="17" r="H24"/>
      <c s="2" r="I24"/>
      <c s="2" r="J24"/>
      <c s="2" r="K24"/>
      <c s="16" r="L24"/>
      <c s="17" r="M24"/>
      <c s="17" r="N24"/>
      <c s="2" r="O24"/>
      <c s="2" r="P24"/>
      <c s="2" r="Q24"/>
      <c s="16" r="R24"/>
      <c s="17" r="S24"/>
      <c s="17" r="T24"/>
      <c s="2" r="U24"/>
      <c s="2" r="V24"/>
      <c s="2" r="W24"/>
      <c s="16" r="X24"/>
      <c s="17" r="Y24"/>
      <c s="17" r="Z24"/>
      <c s="2" r="AA24"/>
      <c s="2" r="AB24"/>
      <c s="2" r="AC24"/>
      <c s="16" r="AD24"/>
      <c s="17" r="AE24"/>
      <c s="17" r="AF24"/>
      <c s="2" r="AG24"/>
      <c s="2" r="AH24"/>
      <c s="2" r="AI24"/>
      <c s="16" r="AJ24"/>
      <c s="17" r="AK24"/>
      <c s="17" r="AL24"/>
      <c s="2" r="AM24"/>
      <c s="2" r="AN24"/>
      <c s="2" r="AO24"/>
      <c s="16" r="AP24"/>
      <c s="17" r="AQ24"/>
      <c s="17" r="AR24"/>
      <c s="2" r="AS24"/>
      <c s="2" r="AT24"/>
      <c s="2" r="AU24"/>
      <c s="16" r="AV24"/>
      <c s="17" r="AW24"/>
      <c s="17" r="AX24"/>
      <c s="2" r="AY24"/>
      <c s="2" r="AZ24"/>
      <c s="2" r="BA24"/>
      <c s="16" r="BB24"/>
      <c s="17" r="BC24"/>
      <c s="17" r="BD24"/>
      <c s="2" r="BE24"/>
      <c s="2" r="BF24"/>
      <c s="2" r="BG24"/>
      <c s="16" r="BH24"/>
      <c s="17" r="BI24"/>
      <c s="17" r="BJ24"/>
      <c s="2" r="BK24"/>
      <c s="2" r="BL24"/>
      <c s="2" r="BM24"/>
      <c s="16" r="BN24"/>
      <c s="17" r="BO24"/>
      <c s="17" r="BP24"/>
      <c s="2" r="BQ24"/>
      <c s="2" r="BR24"/>
      <c s="2" r="BS24"/>
      <c s="16" r="BT24"/>
      <c s="17" r="BU24"/>
      <c s="17" r="BV24"/>
      <c s="2" r="BW24"/>
      <c s="2" r="BX24"/>
      <c s="2" r="BY24"/>
      <c s="16" r="BZ24"/>
      <c s="17" r="CA24"/>
      <c s="17" r="CB24"/>
      <c s="2" r="CC24"/>
      <c s="2" r="CD24"/>
      <c s="2" r="CE24"/>
      <c s="16" r="CF24"/>
      <c s="17" r="CG24"/>
      <c s="17" r="CH24"/>
      <c s="2" r="CI24"/>
      <c s="2" r="CJ24"/>
      <c s="2" r="CK24"/>
      <c s="1" r="CL24"/>
    </row>
    <row r="25">
      <c s="17" r="A25"/>
      <c s="17" r="B25"/>
      <c s="2" r="C25"/>
      <c s="2" r="D25"/>
      <c s="2" r="E25"/>
      <c s="16" r="F25"/>
      <c s="17" r="G25"/>
      <c s="17" r="H25"/>
      <c s="2" r="I25"/>
      <c s="2" r="J25"/>
      <c s="2" r="K25"/>
      <c s="16" r="L25"/>
      <c s="17" r="M25"/>
      <c s="17" r="N25"/>
      <c s="2" r="O25"/>
      <c s="2" r="P25"/>
      <c s="2" r="Q25"/>
      <c s="16" r="R25"/>
      <c s="17" r="S25"/>
      <c s="17" r="T25"/>
      <c s="2" r="U25"/>
      <c s="2" r="V25"/>
      <c s="2" r="W25"/>
      <c s="16" r="X25"/>
      <c s="17" r="Y25"/>
      <c s="17" r="Z25"/>
      <c s="2" r="AA25"/>
      <c s="2" r="AB25"/>
      <c s="2" r="AC25"/>
      <c s="16" r="AD25"/>
      <c s="17" r="AE25"/>
      <c s="17" r="AF25"/>
      <c s="2" r="AG25"/>
      <c s="2" r="AH25"/>
      <c s="2" r="AI25"/>
      <c s="16" r="AJ25"/>
      <c s="17" r="AK25"/>
      <c s="17" r="AL25"/>
      <c s="2" r="AM25"/>
      <c s="2" r="AN25"/>
      <c s="2" r="AO25"/>
      <c s="16" r="AP25"/>
      <c s="17" r="AQ25"/>
      <c s="17" r="AR25"/>
      <c s="2" r="AS25"/>
      <c s="2" r="AT25"/>
      <c s="2" r="AU25"/>
      <c s="16" r="AV25"/>
      <c s="17" r="AW25"/>
      <c s="17" r="AX25"/>
      <c s="2" r="AY25"/>
      <c s="2" r="AZ25"/>
      <c s="2" r="BA25"/>
      <c s="16" r="BB25"/>
      <c s="17" r="BC25"/>
      <c s="17" r="BD25"/>
      <c s="2" r="BE25"/>
      <c s="2" r="BF25"/>
      <c s="2" r="BG25"/>
      <c s="16" r="BH25"/>
      <c s="17" r="BI25"/>
      <c s="17" r="BJ25"/>
      <c s="2" r="BK25"/>
      <c s="2" r="BL25"/>
      <c s="2" r="BM25"/>
      <c s="16" r="BN25"/>
      <c s="17" r="BO25"/>
      <c s="17" r="BP25"/>
      <c s="2" r="BQ25"/>
      <c s="2" r="BR25"/>
      <c s="2" r="BS25"/>
      <c s="16" r="BT25"/>
      <c s="17" r="BU25"/>
      <c s="17" r="BV25"/>
      <c s="2" r="BW25"/>
      <c s="2" r="BX25"/>
      <c s="2" r="BY25"/>
      <c s="16" r="BZ25"/>
      <c s="17" r="CA25"/>
      <c s="17" r="CB25"/>
      <c s="2" r="CC25"/>
      <c s="2" r="CD25"/>
      <c s="2" r="CE25"/>
      <c s="16" r="CF25"/>
      <c s="17" r="CG25"/>
      <c s="17" r="CH25"/>
      <c s="2" r="CI25"/>
      <c s="2" r="CJ25"/>
      <c s="2" r="CK25"/>
      <c s="1" r="CL25"/>
    </row>
    <row r="26">
      <c s="17" r="A26"/>
      <c s="17" r="B26"/>
      <c s="2" r="C26"/>
      <c s="2" r="D26"/>
      <c s="2" r="E26"/>
      <c s="16" r="F26"/>
      <c s="17" r="G26"/>
      <c s="17" r="H26"/>
      <c s="2" r="I26"/>
      <c s="2" r="J26"/>
      <c s="2" r="K26"/>
      <c s="16" r="L26"/>
      <c s="17" r="M26"/>
      <c s="17" r="N26"/>
      <c s="2" r="O26"/>
      <c s="2" r="P26"/>
      <c s="2" r="Q26"/>
      <c s="16" r="R26"/>
      <c s="17" r="S26"/>
      <c s="17" r="T26"/>
      <c s="2" r="U26"/>
      <c s="2" r="V26"/>
      <c s="2" r="W26"/>
      <c s="16" r="X26"/>
      <c s="17" r="Y26"/>
      <c s="17" r="Z26"/>
      <c s="2" r="AA26"/>
      <c s="2" r="AB26"/>
      <c s="2" r="AC26"/>
      <c s="16" r="AD26"/>
      <c s="17" r="AE26"/>
      <c s="17" r="AF26"/>
      <c s="2" r="AG26"/>
      <c s="2" r="AH26"/>
      <c s="2" r="AI26"/>
      <c s="16" r="AJ26"/>
      <c s="17" r="AK26"/>
      <c s="17" r="AL26"/>
      <c s="2" r="AM26"/>
      <c s="2" r="AN26"/>
      <c s="2" r="AO26"/>
      <c s="16" r="AP26"/>
      <c s="17" r="AQ26"/>
      <c s="17" r="AR26"/>
      <c s="2" r="AS26"/>
      <c s="2" r="AT26"/>
      <c s="2" r="AU26"/>
      <c s="16" r="AV26"/>
      <c s="17" r="AW26"/>
      <c s="17" r="AX26"/>
      <c s="2" r="AY26"/>
      <c s="2" r="AZ26"/>
      <c s="2" r="BA26"/>
      <c s="16" r="BB26"/>
      <c s="17" r="BC26"/>
      <c s="17" r="BD26"/>
      <c s="2" r="BE26"/>
      <c s="2" r="BF26"/>
      <c s="2" r="BG26"/>
      <c s="16" r="BH26"/>
      <c s="17" r="BI26"/>
      <c s="17" r="BJ26"/>
      <c s="2" r="BK26"/>
      <c s="2" r="BL26"/>
      <c s="2" r="BM26"/>
      <c s="16" r="BN26"/>
      <c s="17" r="BO26"/>
      <c s="17" r="BP26"/>
      <c s="2" r="BQ26"/>
      <c s="2" r="BR26"/>
      <c s="2" r="BS26"/>
      <c s="16" r="BT26"/>
      <c s="17" r="BU26"/>
      <c s="17" r="BV26"/>
      <c s="2" r="BW26"/>
      <c s="2" r="BX26"/>
      <c s="2" r="BY26"/>
      <c s="16" r="BZ26"/>
      <c s="17" r="CA26"/>
      <c s="17" r="CB26"/>
      <c s="2" r="CC26"/>
      <c s="2" r="CD26"/>
      <c s="2" r="CE26"/>
      <c s="16" r="CF26"/>
      <c s="17" r="CG26"/>
      <c s="17" r="CH26"/>
      <c s="2" r="CI26"/>
      <c s="2" r="CJ26"/>
      <c s="2" r="CK26"/>
      <c s="1" r="CL26"/>
    </row>
    <row r="27">
      <c s="17" r="A27"/>
      <c s="17" r="B27"/>
      <c s="2" r="C27"/>
      <c s="2" r="D27"/>
      <c s="2" r="E27"/>
      <c s="16" r="F27"/>
      <c s="17" r="G27"/>
      <c s="17" r="H27"/>
      <c s="2" r="I27"/>
      <c s="2" r="J27"/>
      <c s="2" r="K27"/>
      <c s="16" r="L27"/>
      <c s="17" r="M27"/>
      <c s="17" r="N27"/>
      <c s="2" r="O27"/>
      <c s="2" r="P27"/>
      <c s="2" r="Q27"/>
      <c s="16" r="R27"/>
      <c s="17" r="S27"/>
      <c s="17" r="T27"/>
      <c s="2" r="U27"/>
      <c s="2" r="V27"/>
      <c s="2" r="W27"/>
      <c s="16" r="X27"/>
      <c s="17" r="Y27"/>
      <c s="17" r="Z27"/>
      <c s="2" r="AA27"/>
      <c s="2" r="AB27"/>
      <c s="2" r="AC27"/>
      <c s="16" r="AD27"/>
      <c s="17" r="AE27"/>
      <c s="17" r="AF27"/>
      <c s="2" r="AG27"/>
      <c s="2" r="AH27"/>
      <c s="2" r="AI27"/>
      <c s="16" r="AJ27"/>
      <c s="17" r="AK27"/>
      <c s="17" r="AL27"/>
      <c s="2" r="AM27"/>
      <c s="2" r="AN27"/>
      <c s="2" r="AO27"/>
      <c s="16" r="AP27"/>
      <c s="17" r="AQ27"/>
      <c s="17" r="AR27"/>
      <c s="2" r="AS27"/>
      <c s="2" r="AT27"/>
      <c s="2" r="AU27"/>
      <c s="16" r="AV27"/>
      <c s="17" r="AW27"/>
      <c s="17" r="AX27"/>
      <c s="2" r="AY27"/>
      <c s="2" r="AZ27"/>
      <c s="2" r="BA27"/>
      <c s="16" r="BB27"/>
      <c s="17" r="BC27"/>
      <c s="17" r="BD27"/>
      <c s="2" r="BE27"/>
      <c s="2" r="BF27"/>
      <c s="2" r="BG27"/>
      <c s="16" r="BH27"/>
      <c s="17" r="BI27"/>
      <c s="17" r="BJ27"/>
      <c s="2" r="BK27"/>
      <c s="2" r="BL27"/>
      <c s="2" r="BM27"/>
      <c s="16" r="BN27"/>
      <c s="17" r="BO27"/>
      <c s="17" r="BP27"/>
      <c s="2" r="BQ27"/>
      <c s="2" r="BR27"/>
      <c s="2" r="BS27"/>
      <c s="16" r="BT27"/>
      <c s="17" r="BU27"/>
      <c s="17" r="BV27"/>
      <c s="2" r="BW27"/>
      <c s="2" r="BX27"/>
      <c s="2" r="BY27"/>
      <c s="16" r="BZ27"/>
      <c s="17" r="CA27"/>
      <c s="17" r="CB27"/>
      <c s="2" r="CC27"/>
      <c s="2" r="CD27"/>
      <c s="2" r="CE27"/>
      <c s="16" r="CF27"/>
      <c s="17" r="CG27"/>
      <c s="17" r="CH27"/>
      <c s="2" r="CI27"/>
      <c s="2" r="CJ27"/>
      <c s="2" r="CK27"/>
      <c s="1" r="CL27"/>
    </row>
    <row r="28">
      <c s="17" r="A28"/>
      <c s="17" r="B28"/>
      <c s="2" r="C28"/>
      <c s="2" r="D28"/>
      <c s="2" r="E28"/>
      <c s="16" r="F28"/>
      <c s="17" r="G28"/>
      <c s="17" r="H28"/>
      <c s="2" r="I28"/>
      <c s="2" r="J28"/>
      <c s="2" r="K28"/>
      <c s="16" r="L28"/>
      <c s="17" r="M28"/>
      <c s="17" r="N28"/>
      <c s="2" r="O28"/>
      <c s="2" r="P28"/>
      <c s="2" r="Q28"/>
      <c s="16" r="R28"/>
      <c s="17" r="S28"/>
      <c s="17" r="T28"/>
      <c s="2" r="U28"/>
      <c s="2" r="V28"/>
      <c s="2" r="W28"/>
      <c s="16" r="X28"/>
      <c s="17" r="Y28"/>
      <c s="17" r="Z28"/>
      <c s="2" r="AA28"/>
      <c s="2" r="AB28"/>
      <c s="2" r="AC28"/>
      <c s="16" r="AD28"/>
      <c s="17" r="AE28"/>
      <c s="17" r="AF28"/>
      <c s="2" r="AG28"/>
      <c s="2" r="AH28"/>
      <c s="2" r="AI28"/>
      <c s="16" r="AJ28"/>
      <c s="17" r="AK28"/>
      <c s="17" r="AL28"/>
      <c s="2" r="AM28"/>
      <c s="2" r="AN28"/>
      <c s="2" r="AO28"/>
      <c s="16" r="AP28"/>
      <c s="17" r="AQ28"/>
      <c s="17" r="AR28"/>
      <c s="2" r="AS28"/>
      <c s="2" r="AT28"/>
      <c s="2" r="AU28"/>
      <c s="16" r="AV28"/>
      <c s="17" r="AW28"/>
      <c s="17" r="AX28"/>
      <c s="2" r="AY28"/>
      <c s="2" r="AZ28"/>
      <c s="2" r="BA28"/>
      <c s="16" r="BB28"/>
      <c s="17" r="BC28"/>
      <c s="17" r="BD28"/>
      <c s="2" r="BE28"/>
      <c s="2" r="BF28"/>
      <c s="2" r="BG28"/>
      <c s="16" r="BH28"/>
      <c s="17" r="BI28"/>
      <c s="17" r="BJ28"/>
      <c s="2" r="BK28"/>
      <c s="2" r="BL28"/>
      <c s="2" r="BM28"/>
      <c s="16" r="BN28"/>
      <c s="17" r="BO28"/>
      <c s="17" r="BP28"/>
      <c s="2" r="BQ28"/>
      <c s="2" r="BR28"/>
      <c s="2" r="BS28"/>
      <c s="16" r="BT28"/>
      <c s="17" r="BU28"/>
      <c s="17" r="BV28"/>
      <c s="2" r="BW28"/>
      <c s="2" r="BX28"/>
      <c s="2" r="BY28"/>
      <c s="16" r="BZ28"/>
      <c s="17" r="CA28"/>
      <c s="17" r="CB28"/>
      <c s="2" r="CC28"/>
      <c s="2" r="CD28"/>
      <c s="2" r="CE28"/>
      <c s="16" r="CF28"/>
      <c s="17" r="CG28"/>
      <c s="17" r="CH28"/>
      <c s="2" r="CI28"/>
      <c s="2" r="CJ28"/>
      <c s="2" r="CK28"/>
      <c s="1" r="CL28"/>
    </row>
    <row r="29">
      <c s="17" r="A29"/>
      <c s="17" r="B29"/>
      <c s="2" r="C29"/>
      <c s="2" r="D29"/>
      <c s="2" r="E29"/>
      <c s="16" r="F29"/>
      <c s="17" r="G29"/>
      <c s="17" r="H29"/>
      <c s="2" r="I29"/>
      <c s="2" r="J29"/>
      <c s="2" r="K29"/>
      <c s="16" r="L29"/>
      <c s="17" r="M29"/>
      <c s="17" r="N29"/>
      <c s="2" r="O29"/>
      <c s="2" r="P29"/>
      <c s="2" r="Q29"/>
      <c s="16" r="R29"/>
      <c s="17" r="S29"/>
      <c s="17" r="T29"/>
      <c s="2" r="U29"/>
      <c s="2" r="V29"/>
      <c s="2" r="W29"/>
      <c s="16" r="X29"/>
      <c s="17" r="Y29"/>
      <c s="17" r="Z29"/>
      <c s="2" r="AA29"/>
      <c s="2" r="AB29"/>
      <c s="2" r="AC29"/>
      <c s="16" r="AD29"/>
      <c s="17" r="AE29"/>
      <c s="17" r="AF29"/>
      <c s="2" r="AG29"/>
      <c s="2" r="AH29"/>
      <c s="2" r="AI29"/>
      <c s="16" r="AJ29"/>
      <c s="17" r="AK29"/>
      <c s="17" r="AL29"/>
      <c s="2" r="AM29"/>
      <c s="2" r="AN29"/>
      <c s="2" r="AO29"/>
      <c s="16" r="AP29"/>
      <c s="17" r="AQ29"/>
      <c s="17" r="AR29"/>
      <c s="2" r="AS29"/>
      <c s="2" r="AT29"/>
      <c s="2" r="AU29"/>
      <c s="16" r="AV29"/>
      <c s="17" r="AW29"/>
      <c s="17" r="AX29"/>
      <c s="2" r="AY29"/>
      <c s="2" r="AZ29"/>
      <c s="2" r="BA29"/>
      <c s="16" r="BB29"/>
      <c s="17" r="BC29"/>
      <c s="17" r="BD29"/>
      <c s="2" r="BE29"/>
      <c s="2" r="BF29"/>
      <c s="2" r="BG29"/>
      <c s="16" r="BH29"/>
      <c s="17" r="BI29"/>
      <c s="17" r="BJ29"/>
      <c s="2" r="BK29"/>
      <c s="2" r="BL29"/>
      <c s="2" r="BM29"/>
      <c s="16" r="BN29"/>
      <c s="17" r="BO29"/>
      <c s="17" r="BP29"/>
      <c s="2" r="BQ29"/>
      <c s="2" r="BR29"/>
      <c s="2" r="BS29"/>
      <c s="16" r="BT29"/>
      <c s="17" r="BU29"/>
      <c s="17" r="BV29"/>
      <c s="2" r="BW29"/>
      <c s="2" r="BX29"/>
      <c s="2" r="BY29"/>
      <c s="16" r="BZ29"/>
      <c s="17" r="CA29"/>
      <c s="17" r="CB29"/>
      <c s="2" r="CC29"/>
      <c s="2" r="CD29"/>
      <c s="2" r="CE29"/>
      <c s="16" r="CF29"/>
      <c s="17" r="CG29"/>
      <c s="17" r="CH29"/>
      <c s="2" r="CI29"/>
      <c s="2" r="CJ29"/>
      <c s="2" r="CK29"/>
      <c s="1" r="CL29"/>
    </row>
    <row r="30">
      <c t="s" s="3" r="A30">
        <v>17</v>
      </c>
      <c s="2" r="B30">
        <f>SUM(A19:B29)</f>
        <v>0</v>
      </c>
      <c s="7" r="C30"/>
      <c s="10" r="D30"/>
      <c s="10" r="E30"/>
      <c s="8" r="F30"/>
      <c t="s" s="3" r="G30">
        <v>17</v>
      </c>
      <c s="2" r="H30">
        <f>SUM(G19:H29)</f>
        <v>5.5</v>
      </c>
      <c s="7" r="I30"/>
      <c s="10" r="J30"/>
      <c s="10" r="K30"/>
      <c s="8" r="L30"/>
      <c t="s" s="3" r="M30">
        <v>17</v>
      </c>
      <c s="2" r="N30">
        <f>SUM(M19:N29)</f>
        <v>4.5</v>
      </c>
      <c s="7" r="O30"/>
      <c s="10" r="P30"/>
      <c s="10" r="Q30"/>
      <c s="8" r="R30"/>
      <c t="s" s="3" r="S30">
        <v>17</v>
      </c>
      <c s="2" r="T30">
        <f>SUM(S19:T29)</f>
        <v>9</v>
      </c>
      <c s="7" r="U30"/>
      <c s="10" r="V30"/>
      <c s="10" r="W30"/>
      <c s="8" r="X30"/>
      <c t="s" s="3" r="Y30">
        <v>17</v>
      </c>
      <c s="2" r="Z30">
        <f>SUM(Y19:Z29)</f>
        <v>12.5</v>
      </c>
      <c s="7" r="AA30"/>
      <c s="10" r="AB30"/>
      <c s="10" r="AC30"/>
      <c s="8" r="AD30"/>
      <c t="s" s="3" r="AE30">
        <v>17</v>
      </c>
      <c s="2" r="AF30">
        <f>SUM(AE19:AF29)</f>
        <v>6</v>
      </c>
      <c s="7" r="AG30"/>
      <c s="10" r="AH30"/>
      <c s="10" r="AI30"/>
      <c s="8" r="AJ30"/>
      <c t="s" s="3" r="AK30">
        <v>17</v>
      </c>
      <c s="2" r="AL30">
        <f>SUM(AK19:AL29)</f>
        <v>6</v>
      </c>
      <c s="7" r="AM30"/>
      <c s="10" r="AN30"/>
      <c s="10" r="AO30"/>
      <c s="8" r="AP30"/>
      <c t="s" s="3" r="AQ30">
        <v>17</v>
      </c>
      <c s="2" r="AR30">
        <f>SUM(AQ19:AR29)</f>
        <v>5.5</v>
      </c>
      <c s="7" r="AS30"/>
      <c s="10" r="AT30"/>
      <c s="10" r="AU30"/>
      <c s="8" r="AV30"/>
      <c t="s" s="3" r="AW30">
        <v>17</v>
      </c>
      <c s="2" r="AX30">
        <f>SUM(AW19:AX29)</f>
        <v>8.5</v>
      </c>
      <c s="7" r="AY30"/>
      <c s="10" r="AZ30"/>
      <c s="10" r="BA30"/>
      <c s="8" r="BB30"/>
      <c t="s" s="3" r="BC30">
        <v>17</v>
      </c>
      <c s="2" r="BD30">
        <f>SUM(BC19:BD29)</f>
        <v>10.5</v>
      </c>
      <c s="7" r="BE30"/>
      <c s="10" r="BF30"/>
      <c s="10" r="BG30"/>
      <c s="8" r="BH30"/>
      <c t="s" s="3" r="BI30">
        <v>17</v>
      </c>
      <c s="2" r="BJ30">
        <f>SUM(BI19:BJ29)</f>
        <v>10.5</v>
      </c>
      <c s="7" r="BK30"/>
      <c s="10" r="BL30"/>
      <c s="10" r="BM30"/>
      <c s="8" r="BN30"/>
      <c t="s" s="3" r="BO30">
        <v>17</v>
      </c>
      <c s="2" r="BP30">
        <f>SUM(BO19:BP29)</f>
        <v>11.5</v>
      </c>
      <c s="7" r="BQ30"/>
      <c s="10" r="BR30"/>
      <c s="10" r="BS30"/>
      <c s="8" r="BT30"/>
      <c t="s" s="3" r="BU30">
        <v>17</v>
      </c>
      <c s="2" r="BV30">
        <f>SUM(BU19:BV29)</f>
        <v>12</v>
      </c>
      <c s="7" r="BW30"/>
      <c s="10" r="BX30"/>
      <c s="10" r="BY30"/>
      <c s="8" r="BZ30"/>
      <c t="s" s="3" r="CA30">
        <v>17</v>
      </c>
      <c s="2" r="CB30">
        <f>SUM(CA19:CB29)</f>
        <v>17</v>
      </c>
      <c s="7" r="CC30"/>
      <c s="10" r="CD30"/>
      <c s="10" r="CE30"/>
      <c s="8" r="CF30"/>
      <c t="s" s="3" r="CG30">
        <v>17</v>
      </c>
      <c s="2" r="CH30">
        <f>SUM(CG19:CH29)</f>
        <v>13</v>
      </c>
      <c s="7" r="CI30"/>
      <c s="10" r="CJ30"/>
      <c s="10" r="CK30"/>
    </row>
    <row r="31">
      <c s="10" r="A31"/>
      <c s="10" r="B31"/>
      <c s="10" r="G31"/>
      <c s="10" r="H31"/>
      <c s="10" r="M31"/>
      <c s="10" r="N31"/>
      <c s="10" r="S31"/>
      <c s="10" r="T31"/>
      <c s="10" r="Y31"/>
      <c s="10" r="Z31"/>
      <c s="10" r="AE31"/>
      <c s="10" r="AF31"/>
      <c s="10" r="AK31"/>
      <c s="10" r="AL31"/>
      <c s="10" r="AQ31"/>
      <c s="10" r="AR31"/>
      <c s="10" r="AW31"/>
      <c s="10" r="AX31"/>
      <c s="10" r="BC31"/>
      <c s="10" r="BD31"/>
      <c s="10" r="BI31"/>
      <c s="10" r="BJ31"/>
      <c s="10" r="BO31"/>
      <c s="10" r="BP31"/>
      <c s="10" r="BU31"/>
      <c s="10" r="BV31"/>
      <c s="10" r="CA31"/>
      <c s="10" r="CB31"/>
      <c s="10" r="CG31"/>
      <c s="10" r="CH31"/>
    </row>
    <row r="32">
      <c s="13" r="A32"/>
      <c s="13" r="B32"/>
      <c s="13" r="C32"/>
      <c s="13" r="D32"/>
      <c s="13" r="E32"/>
      <c s="13" r="F32"/>
      <c s="13" r="G32"/>
      <c s="13" r="H32"/>
      <c s="13" r="I32"/>
      <c s="13" r="J32"/>
      <c s="13" r="K32"/>
      <c s="13" r="L32"/>
      <c s="13" r="M32"/>
      <c s="13" r="N32"/>
      <c s="13" r="O32"/>
      <c s="13" r="P32"/>
      <c s="13" r="Q32"/>
    </row>
    <row r="33">
      <c t="s" s="14" r="A33">
        <v>118</v>
      </c>
      <c s="14" r="B33"/>
      <c s="14" r="C33"/>
      <c s="14" r="D33"/>
      <c s="14" r="E33"/>
      <c s="14" r="F33"/>
      <c s="14" r="G33"/>
      <c s="14" r="H33"/>
      <c s="14" r="I33"/>
      <c s="14" r="J33"/>
      <c s="14" r="K33"/>
      <c s="14" r="L33"/>
      <c s="14" r="M33"/>
      <c s="14" r="N33"/>
      <c s="14" r="O33"/>
      <c s="14" r="P33"/>
      <c s="14" r="Q33"/>
      <c s="1" r="R33"/>
    </row>
    <row r="34">
      <c s="2" r="A34"/>
      <c t="s" s="3" r="B34">
        <v>1</v>
      </c>
      <c t="s" s="3" r="C34">
        <v>2</v>
      </c>
      <c t="s" s="3" r="D34">
        <v>3</v>
      </c>
      <c t="s" s="3" r="E34">
        <v>4</v>
      </c>
      <c t="s" s="3" r="F34">
        <v>5</v>
      </c>
      <c t="s" s="3" r="G34">
        <v>6</v>
      </c>
      <c t="s" s="3" r="H34">
        <v>7</v>
      </c>
      <c t="s" s="3" r="I34">
        <v>8</v>
      </c>
      <c t="s" s="3" r="J34">
        <v>9</v>
      </c>
      <c t="s" s="3" r="K34">
        <v>10</v>
      </c>
      <c t="s" s="3" r="L34">
        <v>11</v>
      </c>
      <c t="s" s="3" r="M34">
        <v>12</v>
      </c>
      <c t="s" s="3" r="N34">
        <v>13</v>
      </c>
      <c t="s" s="3" r="O34">
        <v>14</v>
      </c>
      <c t="s" s="3" r="P34">
        <v>15</v>
      </c>
      <c t="s" s="3" r="Q34">
        <v>16</v>
      </c>
      <c s="1" r="R34"/>
    </row>
    <row r="35">
      <c t="s" s="3" r="A35">
        <v>111</v>
      </c>
      <c s="2" r="B35">
        <v>0</v>
      </c>
      <c s="2" r="C35">
        <f>SUM(B30)</f>
        <v>0</v>
      </c>
      <c s="2" r="D35">
        <f>SUM(H30)</f>
        <v>5.5</v>
      </c>
      <c s="2" r="E35">
        <f>SUM(N30)</f>
        <v>4.5</v>
      </c>
      <c s="2" r="F35">
        <f>SUM(T30)</f>
        <v>9</v>
      </c>
      <c s="2" r="G35">
        <f>SUM(Z30)</f>
        <v>12.5</v>
      </c>
      <c s="2" r="H35">
        <f>SUM(AF30)</f>
        <v>6</v>
      </c>
      <c s="2" r="I35">
        <f>SUM(AL30)</f>
        <v>6</v>
      </c>
      <c s="2" r="J35">
        <f>SUM(AR30)</f>
        <v>5.5</v>
      </c>
      <c s="2" r="K35">
        <f>SUM(AX30)</f>
        <v>8.5</v>
      </c>
      <c s="2" r="L35">
        <f>SUM(BD30)</f>
        <v>10.5</v>
      </c>
      <c s="2" r="M35">
        <f>SUM(BJ30)</f>
        <v>10.5</v>
      </c>
      <c s="2" r="N35">
        <f>SUM(BP30)</f>
        <v>11.5</v>
      </c>
      <c s="2" r="O35">
        <f>SUM(BV30)</f>
        <v>12</v>
      </c>
      <c s="2" r="P35">
        <f>SUM(CB30)</f>
        <v>17</v>
      </c>
      <c s="2" r="Q35">
        <f>SUM(CH30)</f>
        <v>13</v>
      </c>
      <c s="1" r="R35"/>
    </row>
    <row r="36">
      <c t="s" s="3" r="A36">
        <v>119</v>
      </c>
      <c s="2" r="B36">
        <f>SUM(C14)</f>
        <v>5.5</v>
      </c>
      <c s="2" r="C36">
        <f>SUM(I14)</f>
        <v>3.5</v>
      </c>
      <c s="2" r="D36">
        <f>SUM(O14)</f>
        <v>8</v>
      </c>
      <c s="2" r="E36">
        <f>SUM(U14)</f>
        <v>7.5</v>
      </c>
      <c s="2" r="F36">
        <f>SUM(AA14)</f>
        <v>11</v>
      </c>
      <c s="2" r="G36">
        <f>SUM(AG14)</f>
        <v>9.5</v>
      </c>
      <c s="2" r="H36">
        <f>SUM(AM14)</f>
        <v>6</v>
      </c>
      <c s="2" r="I36">
        <f>SUM(AS14)</f>
        <v>6.5</v>
      </c>
      <c s="2" r="J36">
        <f>SUM(AY14)</f>
        <v>10.5</v>
      </c>
      <c s="2" r="K36">
        <f>SUM(BE14)</f>
        <v>13.5</v>
      </c>
      <c s="2" r="L36">
        <f>SUM(BK14)</f>
        <v>12.5</v>
      </c>
      <c s="2" r="M36">
        <f>SUM(BQ14)</f>
        <v>10.5</v>
      </c>
      <c s="2" r="N36">
        <f>SUM(BW14)</f>
        <v>8.5</v>
      </c>
      <c s="2" r="O36">
        <f>SUM(CC14)</f>
        <v>11</v>
      </c>
      <c s="2" r="P36">
        <f>SUM(CI14)</f>
        <v>12.5</v>
      </c>
      <c s="2" r="Q36">
        <f>SUM(CO14)</f>
        <v>0</v>
      </c>
      <c s="1" r="R36"/>
    </row>
    <row r="37">
      <c s="10" r="A37"/>
      <c s="10" r="B37"/>
      <c s="10" r="C37"/>
      <c s="10" r="D37"/>
      <c s="10" r="E37"/>
      <c s="10" r="F37"/>
      <c s="10" r="G37"/>
      <c s="10" r="H37"/>
      <c s="10" r="I37"/>
      <c s="10" r="J37"/>
      <c s="10" r="K37"/>
      <c s="10" r="L37"/>
      <c s="10" r="M37"/>
      <c s="10" r="N37"/>
      <c s="10" r="O37"/>
      <c s="10" r="P37"/>
      <c s="10" r="Q37"/>
    </row>
  </sheetData>
  <mergeCells count="584">
    <mergeCell ref="A1:E1"/>
    <mergeCell ref="G1:K1"/>
    <mergeCell ref="M1:Q1"/>
    <mergeCell ref="S1:W1"/>
    <mergeCell ref="Y1:AC1"/>
    <mergeCell ref="AE1:AI1"/>
    <mergeCell ref="AK1:AO1"/>
    <mergeCell ref="AQ1:AU1"/>
    <mergeCell ref="AW1:BA1"/>
    <mergeCell ref="BC1:BG1"/>
    <mergeCell ref="BI1:BM1"/>
    <mergeCell ref="BO1:BS1"/>
    <mergeCell ref="BU1:BY1"/>
    <mergeCell ref="CA1:CE1"/>
    <mergeCell ref="CG1:CK1"/>
    <mergeCell ref="CM1:CQ1"/>
    <mergeCell ref="D2:E2"/>
    <mergeCell ref="J2:K2"/>
    <mergeCell ref="P2:Q2"/>
    <mergeCell ref="V2:W2"/>
    <mergeCell ref="AB2:AC2"/>
    <mergeCell ref="AH2:AI2"/>
    <mergeCell ref="AN2:AO2"/>
    <mergeCell ref="AT2:AU2"/>
    <mergeCell ref="AZ2:BA2"/>
    <mergeCell ref="BF2:BG2"/>
    <mergeCell ref="BL2:BM2"/>
    <mergeCell ref="BR2:BS2"/>
    <mergeCell ref="BX2:BY2"/>
    <mergeCell ref="CD2:CE2"/>
    <mergeCell ref="CJ2:CK2"/>
    <mergeCell ref="CP2:CQ2"/>
    <mergeCell ref="D3:E3"/>
    <mergeCell ref="J3:K3"/>
    <mergeCell ref="P3:Q3"/>
    <mergeCell ref="V3:W3"/>
    <mergeCell ref="AB3:AC3"/>
    <mergeCell ref="AH3:AI3"/>
    <mergeCell ref="AN3:AO3"/>
    <mergeCell ref="AT3:AU3"/>
    <mergeCell ref="AZ3:BA3"/>
    <mergeCell ref="BF3:BG3"/>
    <mergeCell ref="BL3:BM3"/>
    <mergeCell ref="BR3:BS3"/>
    <mergeCell ref="BX3:BY3"/>
    <mergeCell ref="CD3:CE3"/>
    <mergeCell ref="CJ3:CK3"/>
    <mergeCell ref="CP3:CQ3"/>
    <mergeCell ref="D4:E4"/>
    <mergeCell ref="J4:K4"/>
    <mergeCell ref="P4:Q4"/>
    <mergeCell ref="V4:W4"/>
    <mergeCell ref="AB4:AC4"/>
    <mergeCell ref="AH4:AI4"/>
    <mergeCell ref="AN4:AO4"/>
    <mergeCell ref="AT4:AU4"/>
    <mergeCell ref="AZ4:BA4"/>
    <mergeCell ref="BF4:BG4"/>
    <mergeCell ref="BL4:BM4"/>
    <mergeCell ref="BR4:BS4"/>
    <mergeCell ref="BX4:BY4"/>
    <mergeCell ref="CD4:CE4"/>
    <mergeCell ref="CJ4:CK4"/>
    <mergeCell ref="CP4:CQ4"/>
    <mergeCell ref="D5:E5"/>
    <mergeCell ref="J5:K5"/>
    <mergeCell ref="P5:Q5"/>
    <mergeCell ref="V5:W5"/>
    <mergeCell ref="AB5:AC5"/>
    <mergeCell ref="AH5:AI5"/>
    <mergeCell ref="AN5:AO5"/>
    <mergeCell ref="AT5:AU5"/>
    <mergeCell ref="AZ5:BA5"/>
    <mergeCell ref="BF5:BG5"/>
    <mergeCell ref="BL5:BM5"/>
    <mergeCell ref="BR5:BS5"/>
    <mergeCell ref="BX5:BY5"/>
    <mergeCell ref="CD5:CE5"/>
    <mergeCell ref="CJ5:CK5"/>
    <mergeCell ref="CP5:CQ5"/>
    <mergeCell ref="D6:E6"/>
    <mergeCell ref="J6:K6"/>
    <mergeCell ref="P6:Q6"/>
    <mergeCell ref="V6:W6"/>
    <mergeCell ref="AB6:AC6"/>
    <mergeCell ref="AH6:AI6"/>
    <mergeCell ref="AN6:AO6"/>
    <mergeCell ref="AT6:AU6"/>
    <mergeCell ref="AZ6:BA6"/>
    <mergeCell ref="BF6:BG6"/>
    <mergeCell ref="BL6:BM6"/>
    <mergeCell ref="BR6:BS6"/>
    <mergeCell ref="BX6:BY6"/>
    <mergeCell ref="CD6:CE6"/>
    <mergeCell ref="CJ6:CK6"/>
    <mergeCell ref="CP6:CQ6"/>
    <mergeCell ref="D7:E7"/>
    <mergeCell ref="J7:K7"/>
    <mergeCell ref="P7:Q7"/>
    <mergeCell ref="V7:W7"/>
    <mergeCell ref="AB7:AC7"/>
    <mergeCell ref="AH7:AI7"/>
    <mergeCell ref="AN7:AO7"/>
    <mergeCell ref="AT7:AU7"/>
    <mergeCell ref="AZ7:BA7"/>
    <mergeCell ref="BF7:BG7"/>
    <mergeCell ref="BL7:BM7"/>
    <mergeCell ref="BR7:BS7"/>
    <mergeCell ref="BX7:BY7"/>
    <mergeCell ref="CD7:CE7"/>
    <mergeCell ref="CJ7:CK7"/>
    <mergeCell ref="CP7:CQ7"/>
    <mergeCell ref="D8:E8"/>
    <mergeCell ref="J8:K8"/>
    <mergeCell ref="P8:Q8"/>
    <mergeCell ref="V8:W8"/>
    <mergeCell ref="AB8:AC8"/>
    <mergeCell ref="AH8:AI8"/>
    <mergeCell ref="AN8:AO8"/>
    <mergeCell ref="AT8:AU8"/>
    <mergeCell ref="AZ8:BA8"/>
    <mergeCell ref="BF8:BG8"/>
    <mergeCell ref="BL8:BM8"/>
    <mergeCell ref="BR8:BS8"/>
    <mergeCell ref="BX8:BY8"/>
    <mergeCell ref="CD8:CE8"/>
    <mergeCell ref="CJ8:CK8"/>
    <mergeCell ref="CP8:CQ8"/>
    <mergeCell ref="D9:E9"/>
    <mergeCell ref="J9:K9"/>
    <mergeCell ref="P9:Q9"/>
    <mergeCell ref="V9:W9"/>
    <mergeCell ref="AB9:AC9"/>
    <mergeCell ref="AH9:AI9"/>
    <mergeCell ref="AN9:AO9"/>
    <mergeCell ref="AT9:AU9"/>
    <mergeCell ref="AZ9:BA9"/>
    <mergeCell ref="BF9:BG9"/>
    <mergeCell ref="BL9:BM9"/>
    <mergeCell ref="BR9:BS9"/>
    <mergeCell ref="BX9:BY9"/>
    <mergeCell ref="CD9:CE9"/>
    <mergeCell ref="CJ9:CK9"/>
    <mergeCell ref="CP9:CQ9"/>
    <mergeCell ref="D10:E10"/>
    <mergeCell ref="J10:K10"/>
    <mergeCell ref="P10:Q10"/>
    <mergeCell ref="V10:W10"/>
    <mergeCell ref="AB10:AC10"/>
    <mergeCell ref="AH10:AI10"/>
    <mergeCell ref="AN10:AO10"/>
    <mergeCell ref="AT10:AU10"/>
    <mergeCell ref="AZ10:BA10"/>
    <mergeCell ref="BF10:BG10"/>
    <mergeCell ref="BL10:BM10"/>
    <mergeCell ref="BR10:BS10"/>
    <mergeCell ref="BX10:BY10"/>
    <mergeCell ref="CD10:CE10"/>
    <mergeCell ref="CJ10:CK10"/>
    <mergeCell ref="CP10:CQ10"/>
    <mergeCell ref="D11:E11"/>
    <mergeCell ref="J11:K11"/>
    <mergeCell ref="P11:Q11"/>
    <mergeCell ref="V11:W11"/>
    <mergeCell ref="AB11:AC11"/>
    <mergeCell ref="AH11:AI11"/>
    <mergeCell ref="AN11:AO11"/>
    <mergeCell ref="AT11:AU11"/>
    <mergeCell ref="AZ11:BA11"/>
    <mergeCell ref="BF11:BG11"/>
    <mergeCell ref="BL11:BM11"/>
    <mergeCell ref="BR11:BS11"/>
    <mergeCell ref="BX11:BY11"/>
    <mergeCell ref="CD11:CE11"/>
    <mergeCell ref="CJ11:CK11"/>
    <mergeCell ref="CP11:CQ11"/>
    <mergeCell ref="D12:E12"/>
    <mergeCell ref="J12:K12"/>
    <mergeCell ref="P12:Q12"/>
    <mergeCell ref="V12:W12"/>
    <mergeCell ref="AB12:AC12"/>
    <mergeCell ref="AH12:AI12"/>
    <mergeCell ref="AN12:AO12"/>
    <mergeCell ref="AT12:AU12"/>
    <mergeCell ref="AZ12:BA12"/>
    <mergeCell ref="BF12:BG12"/>
    <mergeCell ref="BL12:BM12"/>
    <mergeCell ref="BR12:BS12"/>
    <mergeCell ref="BX12:BY12"/>
    <mergeCell ref="CD12:CE12"/>
    <mergeCell ref="CJ12:CK12"/>
    <mergeCell ref="CP12:CQ12"/>
    <mergeCell ref="D13:E13"/>
    <mergeCell ref="J13:K13"/>
    <mergeCell ref="P13:Q13"/>
    <mergeCell ref="V13:W13"/>
    <mergeCell ref="AB13:AC13"/>
    <mergeCell ref="AH13:AI13"/>
    <mergeCell ref="AN13:AO13"/>
    <mergeCell ref="AT13:AU13"/>
    <mergeCell ref="AZ13:BA13"/>
    <mergeCell ref="BF13:BG13"/>
    <mergeCell ref="BL13:BM13"/>
    <mergeCell ref="BR13:BS13"/>
    <mergeCell ref="BX13:BY13"/>
    <mergeCell ref="CD13:CE13"/>
    <mergeCell ref="CJ13:CK13"/>
    <mergeCell ref="CP13:CQ13"/>
    <mergeCell ref="A17:E17"/>
    <mergeCell ref="G17:K17"/>
    <mergeCell ref="M17:Q17"/>
    <mergeCell ref="S17:W17"/>
    <mergeCell ref="Y17:AC17"/>
    <mergeCell ref="AE17:AI17"/>
    <mergeCell ref="AK17:AO17"/>
    <mergeCell ref="AQ17:AU17"/>
    <mergeCell ref="AW17:BA17"/>
    <mergeCell ref="BC17:BG17"/>
    <mergeCell ref="BI17:BM17"/>
    <mergeCell ref="BO17:BS17"/>
    <mergeCell ref="BU17:BY17"/>
    <mergeCell ref="CA17:CE17"/>
    <mergeCell ref="CG17:CK17"/>
    <mergeCell ref="A18:B18"/>
    <mergeCell ref="C18:E18"/>
    <mergeCell ref="G18:H18"/>
    <mergeCell ref="I18:K18"/>
    <mergeCell ref="M18:N18"/>
    <mergeCell ref="O18:Q18"/>
    <mergeCell ref="S18:T18"/>
    <mergeCell ref="U18:W18"/>
    <mergeCell ref="Y18:Z18"/>
    <mergeCell ref="AA18:AC18"/>
    <mergeCell ref="AE18:AF18"/>
    <mergeCell ref="AG18:AI18"/>
    <mergeCell ref="AK18:AL18"/>
    <mergeCell ref="AM18:AO18"/>
    <mergeCell ref="AQ18:AR18"/>
    <mergeCell ref="AS18:AU18"/>
    <mergeCell ref="AW18:AX18"/>
    <mergeCell ref="AY18:BA18"/>
    <mergeCell ref="BC18:BD18"/>
    <mergeCell ref="BE18:BG18"/>
    <mergeCell ref="BI18:BJ18"/>
    <mergeCell ref="BK18:BM18"/>
    <mergeCell ref="BO18:BP18"/>
    <mergeCell ref="BQ18:BS18"/>
    <mergeCell ref="BU18:BV18"/>
    <mergeCell ref="BW18:BY18"/>
    <mergeCell ref="CA18:CB18"/>
    <mergeCell ref="CC18:CE18"/>
    <mergeCell ref="CG18:CH18"/>
    <mergeCell ref="CI18:CK18"/>
    <mergeCell ref="A19:B19"/>
    <mergeCell ref="C19:E19"/>
    <mergeCell ref="G19:H19"/>
    <mergeCell ref="I19:K19"/>
    <mergeCell ref="M19:N19"/>
    <mergeCell ref="O19:Q19"/>
    <mergeCell ref="S19:T19"/>
    <mergeCell ref="U19:W19"/>
    <mergeCell ref="Y19:Z19"/>
    <mergeCell ref="AA19:AC19"/>
    <mergeCell ref="AE19:AF19"/>
    <mergeCell ref="AG19:AI19"/>
    <mergeCell ref="AK19:AL19"/>
    <mergeCell ref="AM19:AO19"/>
    <mergeCell ref="AQ19:AR19"/>
    <mergeCell ref="AS19:AU19"/>
    <mergeCell ref="AW19:AX19"/>
    <mergeCell ref="AY19:BA19"/>
    <mergeCell ref="BC19:BD19"/>
    <mergeCell ref="BE19:BG19"/>
    <mergeCell ref="BI19:BJ19"/>
    <mergeCell ref="BK19:BM19"/>
    <mergeCell ref="BO19:BP19"/>
    <mergeCell ref="BQ19:BS19"/>
    <mergeCell ref="BU19:BV19"/>
    <mergeCell ref="BW19:BY19"/>
    <mergeCell ref="CA19:CB19"/>
    <mergeCell ref="CC19:CE19"/>
    <mergeCell ref="CG19:CH19"/>
    <mergeCell ref="CI19:CK19"/>
    <mergeCell ref="A20:B20"/>
    <mergeCell ref="C20:E20"/>
    <mergeCell ref="G20:H20"/>
    <mergeCell ref="I20:K20"/>
    <mergeCell ref="M20:N20"/>
    <mergeCell ref="O20:Q20"/>
    <mergeCell ref="S20:T20"/>
    <mergeCell ref="U20:W20"/>
    <mergeCell ref="Y20:Z20"/>
    <mergeCell ref="AA20:AC20"/>
    <mergeCell ref="AE20:AF20"/>
    <mergeCell ref="AG20:AI20"/>
    <mergeCell ref="AK20:AL20"/>
    <mergeCell ref="AM20:AO20"/>
    <mergeCell ref="AQ20:AR20"/>
    <mergeCell ref="AS20:AU20"/>
    <mergeCell ref="AW20:AX20"/>
    <mergeCell ref="AY20:BA20"/>
    <mergeCell ref="BC20:BD20"/>
    <mergeCell ref="BE20:BG20"/>
    <mergeCell ref="BI20:BJ20"/>
    <mergeCell ref="BK20:BM20"/>
    <mergeCell ref="BO20:BP20"/>
    <mergeCell ref="BQ20:BS20"/>
    <mergeCell ref="BU20:BV20"/>
    <mergeCell ref="BW20:BY20"/>
    <mergeCell ref="CA20:CB20"/>
    <mergeCell ref="CC20:CE20"/>
    <mergeCell ref="CG20:CH20"/>
    <mergeCell ref="CI20:CK20"/>
    <mergeCell ref="A21:B21"/>
    <mergeCell ref="C21:E21"/>
    <mergeCell ref="G21:H21"/>
    <mergeCell ref="I21:K21"/>
    <mergeCell ref="M21:N21"/>
    <mergeCell ref="O21:Q21"/>
    <mergeCell ref="S21:T21"/>
    <mergeCell ref="U21:W21"/>
    <mergeCell ref="Y21:Z21"/>
    <mergeCell ref="AA21:AC21"/>
    <mergeCell ref="AE21:AF21"/>
    <mergeCell ref="AG21:AI21"/>
    <mergeCell ref="AK21:AL21"/>
    <mergeCell ref="AM21:AO21"/>
    <mergeCell ref="AQ21:AR21"/>
    <mergeCell ref="AS21:AU21"/>
    <mergeCell ref="AW21:AX21"/>
    <mergeCell ref="AY21:BA21"/>
    <mergeCell ref="BC21:BD21"/>
    <mergeCell ref="BE21:BG21"/>
    <mergeCell ref="BI21:BJ21"/>
    <mergeCell ref="BK21:BM21"/>
    <mergeCell ref="BO21:BP21"/>
    <mergeCell ref="BQ21:BS21"/>
    <mergeCell ref="BU21:BV21"/>
    <mergeCell ref="BW21:BY21"/>
    <mergeCell ref="CA21:CB21"/>
    <mergeCell ref="CC21:CE21"/>
    <mergeCell ref="CG21:CH21"/>
    <mergeCell ref="CI21:CK21"/>
    <mergeCell ref="A22:B22"/>
    <mergeCell ref="C22:E22"/>
    <mergeCell ref="G22:H22"/>
    <mergeCell ref="I22:K22"/>
    <mergeCell ref="M22:N22"/>
    <mergeCell ref="O22:Q22"/>
    <mergeCell ref="S22:T22"/>
    <mergeCell ref="U22:W22"/>
    <mergeCell ref="Y22:Z22"/>
    <mergeCell ref="AA22:AC22"/>
    <mergeCell ref="AE22:AF22"/>
    <mergeCell ref="AG22:AI22"/>
    <mergeCell ref="AK22:AL22"/>
    <mergeCell ref="AM22:AO22"/>
    <mergeCell ref="AQ22:AR22"/>
    <mergeCell ref="AS22:AU22"/>
    <mergeCell ref="AW22:AX22"/>
    <mergeCell ref="AY22:BA22"/>
    <mergeCell ref="BC22:BD22"/>
    <mergeCell ref="BE22:BG22"/>
    <mergeCell ref="BI22:BJ22"/>
    <mergeCell ref="BK22:BM22"/>
    <mergeCell ref="BO22:BP22"/>
    <mergeCell ref="BQ22:BS22"/>
    <mergeCell ref="BU22:BV22"/>
    <mergeCell ref="BW22:BY22"/>
    <mergeCell ref="CA22:CB22"/>
    <mergeCell ref="CC22:CE22"/>
    <mergeCell ref="CG22:CH22"/>
    <mergeCell ref="CI22:CK22"/>
    <mergeCell ref="A23:B23"/>
    <mergeCell ref="C23:E23"/>
    <mergeCell ref="G23:H23"/>
    <mergeCell ref="I23:K23"/>
    <mergeCell ref="M23:N23"/>
    <mergeCell ref="O23:Q23"/>
    <mergeCell ref="S23:T23"/>
    <mergeCell ref="U23:W23"/>
    <mergeCell ref="Y23:Z23"/>
    <mergeCell ref="AA23:AC23"/>
    <mergeCell ref="AE23:AF23"/>
    <mergeCell ref="AG23:AI23"/>
    <mergeCell ref="AK23:AL23"/>
    <mergeCell ref="AM23:AO23"/>
    <mergeCell ref="AQ23:AR23"/>
    <mergeCell ref="AS23:AU23"/>
    <mergeCell ref="AW23:AX23"/>
    <mergeCell ref="AY23:BA23"/>
    <mergeCell ref="BC23:BD23"/>
    <mergeCell ref="BE23:BG23"/>
    <mergeCell ref="BI23:BJ23"/>
    <mergeCell ref="BK23:BM23"/>
    <mergeCell ref="BO23:BP23"/>
    <mergeCell ref="BQ23:BS23"/>
    <mergeCell ref="BU23:BV23"/>
    <mergeCell ref="BW23:BY23"/>
    <mergeCell ref="CA23:CB23"/>
    <mergeCell ref="CC23:CE23"/>
    <mergeCell ref="CG23:CH23"/>
    <mergeCell ref="CI23:CK23"/>
    <mergeCell ref="A24:B24"/>
    <mergeCell ref="C24:E24"/>
    <mergeCell ref="G24:H24"/>
    <mergeCell ref="I24:K24"/>
    <mergeCell ref="M24:N24"/>
    <mergeCell ref="O24:Q24"/>
    <mergeCell ref="S24:T24"/>
    <mergeCell ref="U24:W24"/>
    <mergeCell ref="Y24:Z24"/>
    <mergeCell ref="AA24:AC24"/>
    <mergeCell ref="AE24:AF24"/>
    <mergeCell ref="AG24:AI24"/>
    <mergeCell ref="AK24:AL24"/>
    <mergeCell ref="AM24:AO24"/>
    <mergeCell ref="AQ24:AR24"/>
    <mergeCell ref="AS24:AU24"/>
    <mergeCell ref="AW24:AX24"/>
    <mergeCell ref="AY24:BA24"/>
    <mergeCell ref="BC24:BD24"/>
    <mergeCell ref="BE24:BG24"/>
    <mergeCell ref="BI24:BJ24"/>
    <mergeCell ref="BK24:BM24"/>
    <mergeCell ref="BO24:BP24"/>
    <mergeCell ref="BQ24:BS24"/>
    <mergeCell ref="BU24:BV24"/>
    <mergeCell ref="BW24:BY24"/>
    <mergeCell ref="CA24:CB24"/>
    <mergeCell ref="CC24:CE24"/>
    <mergeCell ref="CG24:CH24"/>
    <mergeCell ref="CI24:CK24"/>
    <mergeCell ref="A25:B25"/>
    <mergeCell ref="C25:E25"/>
    <mergeCell ref="G25:H25"/>
    <mergeCell ref="I25:K25"/>
    <mergeCell ref="M25:N25"/>
    <mergeCell ref="O25:Q25"/>
    <mergeCell ref="S25:T25"/>
    <mergeCell ref="U25:W25"/>
    <mergeCell ref="Y25:Z25"/>
    <mergeCell ref="AA25:AC25"/>
    <mergeCell ref="AE25:AF25"/>
    <mergeCell ref="AG25:AI25"/>
    <mergeCell ref="AK25:AL25"/>
    <mergeCell ref="AM25:AO25"/>
    <mergeCell ref="AQ25:AR25"/>
    <mergeCell ref="AS25:AU25"/>
    <mergeCell ref="AW25:AX25"/>
    <mergeCell ref="AY25:BA25"/>
    <mergeCell ref="BC25:BD25"/>
    <mergeCell ref="BE25:BG25"/>
    <mergeCell ref="BI25:BJ25"/>
    <mergeCell ref="BK25:BM25"/>
    <mergeCell ref="BO25:BP25"/>
    <mergeCell ref="BQ25:BS25"/>
    <mergeCell ref="BU25:BV25"/>
    <mergeCell ref="BW25:BY25"/>
    <mergeCell ref="CA25:CB25"/>
    <mergeCell ref="CC25:CE25"/>
    <mergeCell ref="CG25:CH25"/>
    <mergeCell ref="CI25:CK25"/>
    <mergeCell ref="A26:B26"/>
    <mergeCell ref="C26:E26"/>
    <mergeCell ref="G26:H26"/>
    <mergeCell ref="I26:K26"/>
    <mergeCell ref="M26:N26"/>
    <mergeCell ref="O26:Q26"/>
    <mergeCell ref="S26:T26"/>
    <mergeCell ref="U26:W26"/>
    <mergeCell ref="Y26:Z26"/>
    <mergeCell ref="AA26:AC26"/>
    <mergeCell ref="AE26:AF26"/>
    <mergeCell ref="AG26:AI26"/>
    <mergeCell ref="AK26:AL26"/>
    <mergeCell ref="AM26:AO26"/>
    <mergeCell ref="AQ26:AR26"/>
    <mergeCell ref="AS26:AU26"/>
    <mergeCell ref="AW26:AX26"/>
    <mergeCell ref="AY26:BA26"/>
    <mergeCell ref="BC26:BD26"/>
    <mergeCell ref="BE26:BG26"/>
    <mergeCell ref="BI26:BJ26"/>
    <mergeCell ref="BK26:BM26"/>
    <mergeCell ref="BO26:BP26"/>
    <mergeCell ref="BQ26:BS26"/>
    <mergeCell ref="BU26:BV26"/>
    <mergeCell ref="BW26:BY26"/>
    <mergeCell ref="CA26:CB26"/>
    <mergeCell ref="CC26:CE26"/>
    <mergeCell ref="CG26:CH26"/>
    <mergeCell ref="CI26:CK26"/>
    <mergeCell ref="A27:B27"/>
    <mergeCell ref="C27:E27"/>
    <mergeCell ref="G27:H27"/>
    <mergeCell ref="I27:K27"/>
    <mergeCell ref="M27:N27"/>
    <mergeCell ref="O27:Q27"/>
    <mergeCell ref="S27:T27"/>
    <mergeCell ref="U27:W27"/>
    <mergeCell ref="Y27:Z27"/>
    <mergeCell ref="AA27:AC27"/>
    <mergeCell ref="AE27:AF27"/>
    <mergeCell ref="AG27:AI27"/>
    <mergeCell ref="AK27:AL27"/>
    <mergeCell ref="AM27:AO27"/>
    <mergeCell ref="AQ27:AR27"/>
    <mergeCell ref="AS27:AU27"/>
    <mergeCell ref="AW27:AX27"/>
    <mergeCell ref="AY27:BA27"/>
    <mergeCell ref="BC27:BD27"/>
    <mergeCell ref="BE27:BG27"/>
    <mergeCell ref="BI27:BJ27"/>
    <mergeCell ref="BK27:BM27"/>
    <mergeCell ref="BO27:BP27"/>
    <mergeCell ref="BQ27:BS27"/>
    <mergeCell ref="BU27:BV27"/>
    <mergeCell ref="BW27:BY27"/>
    <mergeCell ref="CA27:CB27"/>
    <mergeCell ref="CC27:CE27"/>
    <mergeCell ref="CG27:CH27"/>
    <mergeCell ref="CI27:CK27"/>
    <mergeCell ref="A28:B28"/>
    <mergeCell ref="C28:E28"/>
    <mergeCell ref="G28:H28"/>
    <mergeCell ref="I28:K28"/>
    <mergeCell ref="M28:N28"/>
    <mergeCell ref="O28:Q28"/>
    <mergeCell ref="S28:T28"/>
    <mergeCell ref="U28:W28"/>
    <mergeCell ref="Y28:Z28"/>
    <mergeCell ref="AA28:AC28"/>
    <mergeCell ref="AE28:AF28"/>
    <mergeCell ref="AG28:AI28"/>
    <mergeCell ref="AK28:AL28"/>
    <mergeCell ref="AM28:AO28"/>
    <mergeCell ref="AQ28:AR28"/>
    <mergeCell ref="AS28:AU28"/>
    <mergeCell ref="AW28:AX28"/>
    <mergeCell ref="AY28:BA28"/>
    <mergeCell ref="BC28:BD28"/>
    <mergeCell ref="BE28:BG28"/>
    <mergeCell ref="BI28:BJ28"/>
    <mergeCell ref="BK28:BM28"/>
    <mergeCell ref="BO28:BP28"/>
    <mergeCell ref="BQ28:BS28"/>
    <mergeCell ref="BU28:BV28"/>
    <mergeCell ref="BW28:BY28"/>
    <mergeCell ref="CA28:CB28"/>
    <mergeCell ref="CC28:CE28"/>
    <mergeCell ref="CG28:CH28"/>
    <mergeCell ref="CI28:CK28"/>
    <mergeCell ref="A29:B29"/>
    <mergeCell ref="C29:E29"/>
    <mergeCell ref="G29:H29"/>
    <mergeCell ref="I29:K29"/>
    <mergeCell ref="M29:N29"/>
    <mergeCell ref="O29:Q29"/>
    <mergeCell ref="S29:T29"/>
    <mergeCell ref="U29:W29"/>
    <mergeCell ref="Y29:Z29"/>
    <mergeCell ref="AA29:AC29"/>
    <mergeCell ref="AE29:AF29"/>
    <mergeCell ref="AG29:AI29"/>
    <mergeCell ref="AK29:AL29"/>
    <mergeCell ref="AM29:AO29"/>
    <mergeCell ref="AQ29:AR29"/>
    <mergeCell ref="AS29:AU29"/>
    <mergeCell ref="AW29:AX29"/>
    <mergeCell ref="AY29:BA29"/>
    <mergeCell ref="BC29:BD29"/>
    <mergeCell ref="BE29:BG29"/>
    <mergeCell ref="BI29:BJ29"/>
    <mergeCell ref="BK29:BM29"/>
    <mergeCell ref="BO29:BP29"/>
    <mergeCell ref="BQ29:BS29"/>
    <mergeCell ref="BU29:BV29"/>
    <mergeCell ref="BW29:BY29"/>
    <mergeCell ref="CA29:CB29"/>
    <mergeCell ref="CC29:CE29"/>
    <mergeCell ref="CG29:CH29"/>
    <mergeCell ref="CI29:CK29"/>
    <mergeCell ref="A33:Q3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1</v>
      </c>
      <c s="5" r="B1"/>
      <c s="5" r="C1"/>
      <c s="5" r="D1"/>
      <c s="2" r="E1"/>
      <c s="16" r="F1"/>
      <c t="s" s="5" r="G1">
        <v>2</v>
      </c>
      <c s="5" r="H1"/>
      <c s="5" r="I1"/>
      <c s="5" r="J1"/>
      <c s="2" r="K1"/>
      <c s="16" r="L1"/>
      <c t="s" s="5" r="M1">
        <v>3</v>
      </c>
      <c s="5" r="N1"/>
      <c s="5" r="O1"/>
      <c s="5" r="P1"/>
      <c s="2" r="Q1"/>
      <c s="16" r="R1"/>
      <c t="s" s="5" r="S1">
        <v>4</v>
      </c>
      <c s="5" r="T1"/>
      <c s="5" r="U1"/>
      <c s="5" r="V1"/>
      <c s="2" r="W1"/>
      <c s="16" r="X1"/>
      <c t="s" s="5" r="Y1">
        <v>5</v>
      </c>
      <c s="5" r="Z1"/>
      <c s="5" r="AA1"/>
      <c s="5" r="AB1"/>
      <c s="2" r="AC1"/>
      <c s="16" r="AD1"/>
      <c t="s" s="5" r="AE1">
        <v>6</v>
      </c>
      <c s="5" r="AF1"/>
      <c s="5" r="AG1"/>
      <c s="5" r="AH1"/>
      <c s="2" r="AI1"/>
      <c s="16" r="AJ1"/>
      <c t="s" s="5" r="AK1">
        <v>7</v>
      </c>
      <c s="5" r="AL1"/>
      <c s="5" r="AM1"/>
      <c s="5" r="AN1"/>
      <c s="2" r="AO1"/>
      <c s="16" r="AP1"/>
      <c t="s" s="5" r="AQ1">
        <v>8</v>
      </c>
      <c s="5" r="AR1"/>
      <c s="5" r="AS1"/>
      <c s="5" r="AT1"/>
      <c s="2" r="AU1"/>
      <c t="s" s="16" r="AV1">
        <v>300</v>
      </c>
      <c t="s" s="5" r="AW1">
        <v>9</v>
      </c>
      <c s="5" r="AX1"/>
      <c s="5" r="AY1"/>
      <c s="5" r="AZ1"/>
      <c s="2" r="BA1"/>
      <c s="16" r="BB1"/>
      <c t="s" s="5" r="BC1">
        <v>10</v>
      </c>
      <c s="5" r="BD1"/>
      <c s="5" r="BE1"/>
      <c s="5" r="BF1"/>
      <c s="2" r="BG1"/>
      <c s="16" r="BH1"/>
      <c t="s" s="5" r="BI1">
        <v>11</v>
      </c>
      <c s="5" r="BJ1"/>
      <c s="5" r="BK1"/>
      <c s="5" r="BL1"/>
      <c s="2" r="BM1"/>
      <c s="16" r="BN1"/>
      <c t="s" s="5" r="BO1">
        <v>12</v>
      </c>
      <c s="5" r="BP1"/>
      <c s="5" r="BQ1"/>
      <c s="5" r="BR1"/>
      <c s="2" r="BS1"/>
      <c s="16" r="BT1"/>
      <c t="s" s="5" r="BU1">
        <v>13</v>
      </c>
      <c s="5" r="BV1"/>
      <c s="5" r="BW1"/>
      <c s="5" r="BX1"/>
      <c s="2" r="BY1"/>
      <c s="16" r="BZ1"/>
      <c t="s" s="5" r="CA1">
        <v>14</v>
      </c>
      <c s="5" r="CB1"/>
      <c s="5" r="CC1"/>
      <c s="5" r="CD1"/>
      <c s="2" r="CE1"/>
      <c s="16" r="CF1"/>
      <c t="s" s="5" r="CG1">
        <v>15</v>
      </c>
      <c s="5" r="CH1"/>
      <c s="5" r="CI1"/>
      <c s="5" r="CJ1"/>
      <c s="2" r="CK1"/>
      <c s="16" r="CL1"/>
      <c t="s" s="5" r="CM1">
        <v>16</v>
      </c>
      <c s="5" r="CN1"/>
      <c s="5" r="CO1"/>
      <c s="5" r="CP1"/>
      <c s="2" r="CQ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16" r="R2"/>
      <c t="s" s="3" r="S2">
        <v>26</v>
      </c>
      <c t="s" s="3" r="T2">
        <v>27</v>
      </c>
      <c t="s" s="3" r="U2">
        <v>28</v>
      </c>
      <c t="s" s="3" r="V2">
        <v>29</v>
      </c>
      <c s="2" r="W2"/>
      <c s="16" r="X2"/>
      <c t="s" s="3" r="Y2">
        <v>26</v>
      </c>
      <c t="s" s="3" r="Z2">
        <v>27</v>
      </c>
      <c t="s" s="3" r="AA2">
        <v>28</v>
      </c>
      <c t="s" s="3" r="AB2">
        <v>29</v>
      </c>
      <c s="2" r="AC2"/>
      <c s="16" r="AD2"/>
      <c t="s" s="3" r="AE2">
        <v>26</v>
      </c>
      <c t="s" s="3" r="AF2">
        <v>27</v>
      </c>
      <c t="s" s="3" r="AG2">
        <v>28</v>
      </c>
      <c t="s" s="3" r="AH2">
        <v>29</v>
      </c>
      <c s="2" r="AI2"/>
      <c s="16" r="AJ2"/>
      <c t="s" s="3" r="AK2">
        <v>26</v>
      </c>
      <c t="s" s="3" r="AL2">
        <v>27</v>
      </c>
      <c t="s" s="3" r="AM2">
        <v>28</v>
      </c>
      <c t="s" s="3" r="AN2">
        <v>29</v>
      </c>
      <c s="2" r="AO2"/>
      <c s="16" r="AP2"/>
      <c t="s" s="3" r="AQ2">
        <v>26</v>
      </c>
      <c t="s" s="3" r="AR2">
        <v>27</v>
      </c>
      <c t="s" s="3" r="AS2">
        <v>28</v>
      </c>
      <c t="s" s="3" r="AT2">
        <v>29</v>
      </c>
      <c s="2" r="AU2"/>
      <c t="s" s="16" r="AV2">
        <v>300</v>
      </c>
      <c t="s" s="3" r="AW2">
        <v>26</v>
      </c>
      <c t="s" s="3" r="AX2">
        <v>27</v>
      </c>
      <c t="s" s="3" r="AY2">
        <v>28</v>
      </c>
      <c t="s" s="3" r="AZ2">
        <v>29</v>
      </c>
      <c s="2" r="BA2"/>
      <c s="16" r="BB2"/>
      <c t="s" s="3" r="BC2">
        <v>26</v>
      </c>
      <c t="s" s="3" r="BD2">
        <v>27</v>
      </c>
      <c t="s" s="3" r="BE2">
        <v>28</v>
      </c>
      <c t="s" s="3" r="BF2">
        <v>29</v>
      </c>
      <c s="2" r="BG2"/>
      <c s="16" r="BH2"/>
      <c t="s" s="3" r="BI2">
        <v>26</v>
      </c>
      <c t="s" s="3" r="BJ2">
        <v>27</v>
      </c>
      <c t="s" s="3" r="BK2">
        <v>28</v>
      </c>
      <c t="s" s="3" r="BL2">
        <v>29</v>
      </c>
      <c s="2" r="BM2"/>
      <c s="16" r="BN2"/>
      <c t="s" s="3" r="BO2">
        <v>26</v>
      </c>
      <c t="s" s="3" r="BP2">
        <v>27</v>
      </c>
      <c t="s" s="3" r="BQ2">
        <v>28</v>
      </c>
      <c t="s" s="3" r="BR2">
        <v>29</v>
      </c>
      <c s="2" r="BS2"/>
      <c s="16" r="BT2"/>
      <c t="s" s="3" r="BU2">
        <v>26</v>
      </c>
      <c t="s" s="3" r="BV2">
        <v>27</v>
      </c>
      <c t="s" s="3" r="BW2">
        <v>28</v>
      </c>
      <c t="s" s="3" r="BX2">
        <v>29</v>
      </c>
      <c s="2" r="BY2"/>
      <c s="16" r="BZ2"/>
      <c t="s" s="3" r="CA2">
        <v>26</v>
      </c>
      <c t="s" s="3" r="CB2">
        <v>27</v>
      </c>
      <c t="s" s="3" r="CC2">
        <v>28</v>
      </c>
      <c t="s" s="3" r="CD2">
        <v>29</v>
      </c>
      <c s="2" r="CE2"/>
      <c s="16" r="CF2"/>
      <c t="s" s="3" r="CG2">
        <v>26</v>
      </c>
      <c t="s" s="3" r="CH2">
        <v>27</v>
      </c>
      <c t="s" s="3" r="CI2">
        <v>28</v>
      </c>
      <c t="s" s="3" r="CJ2">
        <v>29</v>
      </c>
      <c s="2" r="CK2"/>
      <c s="16" r="CL2"/>
      <c t="s" s="3" r="CM2">
        <v>26</v>
      </c>
      <c t="s" s="3" r="CN2">
        <v>27</v>
      </c>
      <c t="s" s="3" r="CO2">
        <v>28</v>
      </c>
      <c t="s" s="3" r="CP2">
        <v>29</v>
      </c>
      <c s="2" r="CQ2"/>
    </row>
    <row r="3">
      <c t="s" s="2" r="A3">
        <v>30</v>
      </c>
      <c s="2" r="B3">
        <v>2.5</v>
      </c>
      <c s="2" r="C3">
        <v>2.5</v>
      </c>
      <c t="s" s="2" r="D3">
        <v>38</v>
      </c>
      <c s="2" r="E3"/>
      <c s="16" r="F3"/>
      <c t="s" s="2" r="G3">
        <v>30</v>
      </c>
      <c s="2" r="H3">
        <v>2.5</v>
      </c>
      <c s="2" r="I3">
        <v>0</v>
      </c>
      <c t="s" s="2" r="J3">
        <v>38</v>
      </c>
      <c s="2" r="K3"/>
      <c s="16" r="L3"/>
      <c t="s" s="2" r="M3">
        <v>30</v>
      </c>
      <c s="2" r="N3">
        <v>2.5</v>
      </c>
      <c s="2" r="O3">
        <v>2.5</v>
      </c>
      <c t="s" s="2" r="P3">
        <v>38</v>
      </c>
      <c s="2" r="Q3"/>
      <c s="16" r="R3"/>
      <c t="s" s="2" r="S3">
        <v>30</v>
      </c>
      <c s="2" r="T3">
        <v>6</v>
      </c>
      <c s="2" r="U3">
        <v>6</v>
      </c>
      <c t="s" s="2" r="V3">
        <v>301</v>
      </c>
      <c s="2" r="W3"/>
      <c s="16" r="X3"/>
      <c s="2" r="Y3"/>
      <c s="2" r="Z3">
        <v>3</v>
      </c>
      <c s="2" r="AA3">
        <v>2</v>
      </c>
      <c t="s" s="2" r="AB3">
        <v>302</v>
      </c>
      <c s="2" r="AC3"/>
      <c s="16" r="AD3"/>
      <c s="2" r="AE3"/>
      <c s="2" r="AF3"/>
      <c s="2" r="AG3">
        <v>2</v>
      </c>
      <c t="s" s="2" r="AH3">
        <v>303</v>
      </c>
      <c s="2" r="AI3"/>
      <c s="16" r="AJ3"/>
      <c s="2" r="AK3"/>
      <c s="2" r="AL3">
        <v>3</v>
      </c>
      <c s="2" r="AM3">
        <v>3</v>
      </c>
      <c t="s" s="2" r="AN3">
        <v>304</v>
      </c>
      <c s="2" r="AO3"/>
      <c s="16" r="AP3"/>
      <c s="2" r="AQ3"/>
      <c s="2" r="AR3"/>
      <c s="2" r="AS3">
        <v>3</v>
      </c>
      <c t="s" s="2" r="AT3">
        <v>305</v>
      </c>
      <c s="2" r="AU3"/>
      <c s="16" r="AV3"/>
      <c s="2" r="AW3"/>
      <c s="2" r="AX3"/>
      <c s="2" r="AY3">
        <v>5</v>
      </c>
      <c t="s" s="2" r="AZ3">
        <v>306</v>
      </c>
      <c s="2" r="BA3"/>
      <c s="16" r="BB3"/>
      <c t="s" s="2" r="BC3">
        <v>30</v>
      </c>
      <c s="2" r="BD3">
        <v>6</v>
      </c>
      <c s="2" r="BE3">
        <v>6</v>
      </c>
      <c t="s" s="2" r="BF3">
        <v>307</v>
      </c>
      <c s="2" r="BG3"/>
      <c s="16" r="BH3"/>
      <c t="s" s="2" r="BI3">
        <v>30</v>
      </c>
      <c s="2" r="BJ3">
        <v>5</v>
      </c>
      <c s="2" r="BK3">
        <v>4</v>
      </c>
      <c t="s" s="2" r="BL3">
        <v>308</v>
      </c>
      <c s="2" r="BM3"/>
      <c s="16" r="BN3"/>
      <c t="s" s="2" r="BO3">
        <v>30</v>
      </c>
      <c s="2" r="BP3">
        <v>3</v>
      </c>
      <c s="2" r="BQ3">
        <v>2</v>
      </c>
      <c t="s" s="2" r="BR3">
        <v>309</v>
      </c>
      <c s="2" r="BS3"/>
      <c s="16" r="BT3"/>
      <c t="s" s="2" r="BU3">
        <v>42</v>
      </c>
      <c s="2" r="BV3">
        <v>5</v>
      </c>
      <c s="2" r="BW3">
        <v>4</v>
      </c>
      <c t="s" s="2" r="BX3">
        <v>310</v>
      </c>
      <c s="2" r="BY3"/>
      <c s="16" r="BZ3"/>
      <c s="2" r="CA3"/>
      <c s="2" r="CB3"/>
      <c s="2" r="CC3"/>
      <c s="2" r="CD3"/>
      <c s="2" r="CE3"/>
      <c s="16" r="CF3"/>
      <c s="2" r="CG3"/>
      <c s="2" r="CH3"/>
      <c s="2" r="CI3"/>
      <c s="2" r="CJ3"/>
      <c s="2" r="CK3"/>
      <c s="16" r="CL3"/>
      <c s="2" r="CM3"/>
      <c s="2" r="CN3"/>
      <c s="2" r="CO3"/>
      <c s="2" r="CP3"/>
      <c s="2" r="CQ3"/>
    </row>
    <row r="4">
      <c t="s" s="2" r="A4">
        <v>30</v>
      </c>
      <c s="2" r="B4">
        <v>1.5</v>
      </c>
      <c s="2" r="C4">
        <v>2</v>
      </c>
      <c t="s" s="2" r="D4">
        <v>311</v>
      </c>
      <c s="2" r="E4"/>
      <c s="16" r="F4"/>
      <c t="s" s="2" r="G4">
        <v>42</v>
      </c>
      <c s="2" r="H4">
        <v>2</v>
      </c>
      <c s="2" r="I4">
        <v>2</v>
      </c>
      <c t="s" s="2" r="J4">
        <v>312</v>
      </c>
      <c s="2" r="K4"/>
      <c s="16" r="L4"/>
      <c t="s" s="2" r="M4">
        <v>42</v>
      </c>
      <c s="2" r="N4">
        <v>8</v>
      </c>
      <c s="2" r="O4">
        <v>3</v>
      </c>
      <c t="s" s="2" r="P4">
        <v>313</v>
      </c>
      <c s="2" r="Q4"/>
      <c s="16" r="R4"/>
      <c t="s" s="2" r="S4">
        <v>30</v>
      </c>
      <c s="2" r="T4">
        <v>2.5</v>
      </c>
      <c s="2" r="U4">
        <v>2.5</v>
      </c>
      <c t="s" s="2" r="V4">
        <v>38</v>
      </c>
      <c s="2" r="W4"/>
      <c s="16" r="X4"/>
      <c s="2" r="Y4"/>
      <c s="2" r="Z4">
        <v>5</v>
      </c>
      <c s="2" r="AA4">
        <v>2</v>
      </c>
      <c t="s" s="2" r="AB4">
        <v>314</v>
      </c>
      <c s="2" r="AC4"/>
      <c s="16" r="AD4"/>
      <c s="2" r="AE4"/>
      <c s="2" r="AF4"/>
      <c s="2" r="AG4">
        <v>10</v>
      </c>
      <c t="s" s="2" r="AH4">
        <v>315</v>
      </c>
      <c s="2" r="AI4"/>
      <c s="16" r="AJ4"/>
      <c s="2" r="AK4"/>
      <c s="2" r="AL4">
        <v>3</v>
      </c>
      <c s="2" r="AM4">
        <v>2</v>
      </c>
      <c t="s" s="2" r="AN4">
        <v>316</v>
      </c>
      <c s="2" r="AO4"/>
      <c s="16" r="AP4"/>
      <c s="2" r="AQ4"/>
      <c s="2" r="AR4"/>
      <c s="2" r="AS4">
        <v>2.5</v>
      </c>
      <c t="s" s="2" r="AT4">
        <v>38</v>
      </c>
      <c s="2" r="AU4"/>
      <c s="16" r="AV4"/>
      <c s="2" r="AW4"/>
      <c s="2" r="AX4"/>
      <c s="2" r="AY4">
        <v>6</v>
      </c>
      <c t="s" s="2" r="AZ4">
        <v>317</v>
      </c>
      <c s="2" r="BA4"/>
      <c s="16" r="BB4"/>
      <c t="s" s="2" r="BC4">
        <v>30</v>
      </c>
      <c s="2" r="BD4">
        <v>4</v>
      </c>
      <c s="2" r="BE4">
        <v>5</v>
      </c>
      <c t="s" s="2" r="BF4">
        <v>318</v>
      </c>
      <c s="2" r="BG4"/>
      <c s="16" r="BH4"/>
      <c t="s" s="2" r="BI4">
        <v>30</v>
      </c>
      <c s="2" r="BJ4">
        <v>3</v>
      </c>
      <c s="2" r="BK4">
        <v>3</v>
      </c>
      <c t="s" s="2" r="BL4">
        <v>319</v>
      </c>
      <c s="2" r="BM4"/>
      <c s="16" r="BN4"/>
      <c t="s" s="2" r="BO4">
        <v>30</v>
      </c>
      <c s="2" r="BP4">
        <v>3</v>
      </c>
      <c s="2" r="BQ4">
        <v>3</v>
      </c>
      <c t="s" s="2" r="BR4">
        <v>320</v>
      </c>
      <c s="2" r="BS4"/>
      <c s="16" r="BT4"/>
      <c t="s" s="2" r="BU4">
        <v>30</v>
      </c>
      <c s="2" r="BV4">
        <v>0</v>
      </c>
      <c s="2" r="BW4">
        <v>5</v>
      </c>
      <c t="s" s="2" r="BX4">
        <v>321</v>
      </c>
      <c s="2" r="BY4"/>
      <c s="16" r="BZ4"/>
      <c s="2" r="CA4"/>
      <c s="2" r="CB4"/>
      <c s="2" r="CC4"/>
      <c s="2" r="CD4"/>
      <c s="2" r="CE4"/>
      <c s="16" r="CF4"/>
      <c s="2" r="CG4"/>
      <c s="2" r="CH4"/>
      <c s="2" r="CI4"/>
      <c s="2" r="CJ4"/>
      <c s="2" r="CK4"/>
      <c s="16" r="CL4"/>
      <c s="2" r="CM4"/>
      <c s="2" r="CN4"/>
      <c s="2" r="CO4"/>
      <c s="2" r="CP4"/>
      <c s="2" r="CQ4"/>
    </row>
    <row r="5">
      <c t="s" s="2" r="A5">
        <v>30</v>
      </c>
      <c s="2" r="B5">
        <v>1.5</v>
      </c>
      <c s="2" r="C5">
        <v>1.5</v>
      </c>
      <c t="s" s="2" r="D5">
        <v>322</v>
      </c>
      <c s="2" r="E5"/>
      <c s="16" r="F5"/>
      <c t="s" s="2" r="G5">
        <v>30</v>
      </c>
      <c s="2" r="H5">
        <v>0</v>
      </c>
      <c s="2" r="I5">
        <v>2</v>
      </c>
      <c t="s" s="2" r="J5">
        <v>323</v>
      </c>
      <c s="2" r="K5"/>
      <c s="16" r="L5"/>
      <c t="s" s="2" r="M5">
        <v>42</v>
      </c>
      <c s="2" r="N5">
        <v>0</v>
      </c>
      <c s="2" r="O5">
        <v>6</v>
      </c>
      <c t="s" s="2" r="P5">
        <v>324</v>
      </c>
      <c s="2" r="Q5"/>
      <c s="16" r="R5"/>
      <c t="s" s="2" r="S5">
        <v>42</v>
      </c>
      <c s="2" r="T5">
        <v>0</v>
      </c>
      <c s="2" r="U5">
        <v>5</v>
      </c>
      <c t="s" s="2" r="V5">
        <v>302</v>
      </c>
      <c s="2" r="W5"/>
      <c s="16" r="X5"/>
      <c s="2" r="Y5"/>
      <c s="2" r="Z5">
        <v>2.5</v>
      </c>
      <c s="2" r="AA5">
        <v>3</v>
      </c>
      <c t="s" s="2" r="AB5">
        <v>38</v>
      </c>
      <c s="2" r="AC5"/>
      <c s="16" r="AD5"/>
      <c s="2" r="AE5"/>
      <c s="2" r="AF5"/>
      <c s="2" r="AG5">
        <v>4</v>
      </c>
      <c t="s" s="2" r="AH5">
        <v>38</v>
      </c>
      <c s="2" r="AI5"/>
      <c s="16" r="AJ5"/>
      <c s="2" r="AK5"/>
      <c s="2" r="AL5">
        <v>2.5</v>
      </c>
      <c s="2" r="AM5">
        <v>2.5</v>
      </c>
      <c t="s" s="2" r="AN5">
        <v>38</v>
      </c>
      <c s="2" r="AO5"/>
      <c s="16" r="AP5"/>
      <c s="2" r="AQ5"/>
      <c s="2" r="AR5"/>
      <c s="2" r="AS5">
        <v>7</v>
      </c>
      <c t="s" s="2" r="AT5">
        <v>325</v>
      </c>
      <c s="2" r="AU5"/>
      <c s="16" r="AV5"/>
      <c s="2" r="AW5"/>
      <c s="2" r="AX5"/>
      <c s="2" r="AY5">
        <v>3</v>
      </c>
      <c t="s" s="2" r="AZ5">
        <v>326</v>
      </c>
      <c s="2" r="BA5"/>
      <c s="16" r="BB5"/>
      <c t="s" s="2" r="BC5">
        <v>30</v>
      </c>
      <c s="2" r="BD5">
        <v>2</v>
      </c>
      <c s="2" r="BE5">
        <v>1</v>
      </c>
      <c t="s" s="2" r="BF5">
        <v>327</v>
      </c>
      <c s="2" r="BG5"/>
      <c s="16" r="BH5"/>
      <c t="s" s="2" r="BI5">
        <v>30</v>
      </c>
      <c s="2" r="BJ5">
        <v>2</v>
      </c>
      <c s="2" r="BK5">
        <v>2</v>
      </c>
      <c t="s" s="2" r="BL5">
        <v>328</v>
      </c>
      <c s="2" r="BM5"/>
      <c s="16" r="BN5"/>
      <c t="s" s="2" r="BO5">
        <v>30</v>
      </c>
      <c s="2" r="BP5">
        <v>3</v>
      </c>
      <c s="2" r="BQ5">
        <v>3</v>
      </c>
      <c t="s" s="2" r="BR5">
        <v>329</v>
      </c>
      <c s="2" r="BS5"/>
      <c s="16" r="BT5"/>
      <c t="s" s="2" r="BU5">
        <v>30</v>
      </c>
      <c s="2" r="BV5">
        <v>0</v>
      </c>
      <c s="2" r="BW5">
        <v>6</v>
      </c>
      <c t="s" s="2" r="BX5">
        <v>330</v>
      </c>
      <c s="2" r="BY5"/>
      <c s="16" r="BZ5"/>
      <c s="2" r="CA5"/>
      <c s="2" r="CB5"/>
      <c s="2" r="CC5"/>
      <c s="2" r="CD5"/>
      <c s="2" r="CE5"/>
      <c s="16" r="CF5"/>
      <c s="2" r="CG5"/>
      <c s="2" r="CH5"/>
      <c s="2" r="CI5"/>
      <c s="2" r="CJ5"/>
      <c s="2" r="CK5"/>
      <c s="16" r="CL5"/>
      <c s="2" r="CM5"/>
      <c s="2" r="CN5"/>
      <c s="2" r="CO5"/>
      <c s="2" r="CP5"/>
      <c s="2" r="CQ5"/>
    </row>
    <row r="6">
      <c t="s" s="2" r="A6">
        <v>30</v>
      </c>
      <c s="2" r="B6">
        <v>2</v>
      </c>
      <c s="2" r="C6">
        <v>4</v>
      </c>
      <c t="s" s="2" r="D6">
        <v>331</v>
      </c>
      <c s="2" r="E6"/>
      <c s="16" r="F6"/>
      <c t="s" s="2" r="G6">
        <v>30</v>
      </c>
      <c s="2" r="H6">
        <v>0</v>
      </c>
      <c s="2" r="I6">
        <v>1</v>
      </c>
      <c t="s" s="2" r="J6">
        <v>332</v>
      </c>
      <c s="2" r="K6"/>
      <c s="16" r="L6"/>
      <c s="2" r="M6"/>
      <c s="2" r="N6"/>
      <c s="2" r="O6"/>
      <c s="2" r="P6"/>
      <c s="2" r="Q6"/>
      <c s="16" r="R6"/>
      <c s="2" r="S6"/>
      <c s="2" r="T6"/>
      <c s="2" r="U6"/>
      <c s="2" r="V6"/>
      <c s="2" r="W6"/>
      <c s="16" r="X6"/>
      <c s="2" r="Y6"/>
      <c s="2" r="Z6"/>
      <c s="2" r="AA6"/>
      <c s="2" r="AB6"/>
      <c s="2" r="AC6"/>
      <c s="16" r="AD6"/>
      <c s="2" r="AE6"/>
      <c s="2" r="AF6"/>
      <c s="2" r="AG6">
        <v>2</v>
      </c>
      <c t="s" s="2" r="AH6">
        <v>333</v>
      </c>
      <c s="2" r="AI6"/>
      <c s="16" r="AJ6"/>
      <c s="2" r="AK6"/>
      <c s="2" r="AL6">
        <v>5</v>
      </c>
      <c s="2" r="AM6">
        <v>8</v>
      </c>
      <c t="s" s="2" r="AN6">
        <v>334</v>
      </c>
      <c s="2" r="AO6"/>
      <c s="16" r="AP6"/>
      <c s="2" r="AQ6"/>
      <c s="2" r="AR6"/>
      <c s="2" r="AS6"/>
      <c s="2" r="AT6"/>
      <c s="2" r="AU6"/>
      <c s="16" r="AV6"/>
      <c s="2" r="AW6"/>
      <c s="2" r="AX6"/>
      <c s="2" r="AY6"/>
      <c s="2" r="AZ6"/>
      <c s="2" r="BA6"/>
      <c s="16" r="BB6"/>
      <c t="s" s="2" r="BC6">
        <v>30</v>
      </c>
      <c s="2" r="BD6">
        <v>5</v>
      </c>
      <c s="2" r="BE6">
        <v>5</v>
      </c>
      <c t="s" s="2" r="BF6">
        <v>335</v>
      </c>
      <c s="2" r="BG6"/>
      <c s="16" r="BH6"/>
      <c t="s" s="2" r="BI6">
        <v>30</v>
      </c>
      <c s="2" r="BJ6">
        <v>4</v>
      </c>
      <c s="2" r="BK6">
        <v>5</v>
      </c>
      <c t="s" s="2" r="BL6">
        <v>336</v>
      </c>
      <c s="2" r="BM6"/>
      <c s="16" r="BN6"/>
      <c t="s" s="2" r="BO6">
        <v>30</v>
      </c>
      <c s="2" r="BP6">
        <v>2</v>
      </c>
      <c s="2" r="BQ6">
        <v>2</v>
      </c>
      <c t="s" s="2" r="BR6">
        <v>337</v>
      </c>
      <c s="2" r="BS6"/>
      <c s="16" r="BT6"/>
      <c s="2" r="BU6"/>
      <c s="2" r="BV6"/>
      <c s="2" r="BW6"/>
      <c s="2" r="BX6"/>
      <c s="2" r="BY6"/>
      <c s="16" r="BZ6"/>
      <c s="2" r="CA6"/>
      <c s="2" r="CB6"/>
      <c s="2" r="CC6"/>
      <c s="2" r="CD6"/>
      <c s="2" r="CE6"/>
      <c s="16" r="CF6"/>
      <c s="2" r="CG6"/>
      <c s="2" r="CH6"/>
      <c s="2" r="CI6"/>
      <c s="2" r="CJ6"/>
      <c s="2" r="CK6"/>
      <c s="16" r="CL6"/>
      <c s="2" r="CM6"/>
      <c s="2" r="CN6"/>
      <c s="2" r="CO6"/>
      <c s="2" r="CP6"/>
      <c s="2" r="CQ6"/>
    </row>
    <row r="7">
      <c t="s" s="2" r="A7">
        <v>42</v>
      </c>
      <c s="2" r="B7">
        <v>2</v>
      </c>
      <c s="2" r="C7">
        <v>2</v>
      </c>
      <c t="s" s="2" r="D7">
        <v>338</v>
      </c>
      <c s="2" r="E7"/>
      <c s="16" r="F7"/>
      <c s="2" r="G7"/>
      <c s="2" r="H7">
        <v>2</v>
      </c>
      <c s="2" r="I7">
        <v>2</v>
      </c>
      <c t="s" s="2" r="J7">
        <v>339</v>
      </c>
      <c s="2" r="K7"/>
      <c s="16" r="L7"/>
      <c s="2" r="M7"/>
      <c s="2" r="N7"/>
      <c s="2" r="O7"/>
      <c s="2" r="P7"/>
      <c s="2" r="Q7"/>
      <c s="16" r="R7"/>
      <c s="2" r="S7"/>
      <c s="2" r="T7"/>
      <c s="2" r="U7"/>
      <c s="2" r="V7"/>
      <c s="2" r="W7"/>
      <c s="16" r="X7"/>
      <c s="2" r="Y7"/>
      <c s="2" r="Z7"/>
      <c s="2" r="AA7"/>
      <c s="2" r="AB7"/>
      <c s="2" r="AC7"/>
      <c s="16" r="AD7"/>
      <c s="2" r="AE7"/>
      <c s="2" r="AF7"/>
      <c s="2" r="AG7">
        <v>1</v>
      </c>
      <c t="s" s="2" r="AH7">
        <v>340</v>
      </c>
      <c s="2" r="AI7"/>
      <c s="16" r="AJ7"/>
      <c s="2" r="AK7"/>
      <c s="2" r="AL7"/>
      <c s="2" r="AM7"/>
      <c s="2" r="AN7"/>
      <c s="2" r="AO7"/>
      <c s="16" r="AP7"/>
      <c s="2" r="AQ7"/>
      <c s="2" r="AR7"/>
      <c s="2" r="AS7"/>
      <c s="2" r="AT7"/>
      <c s="2" r="AU7"/>
      <c s="16" r="AV7"/>
      <c s="2" r="AW7"/>
      <c s="2" r="AX7"/>
      <c s="2" r="AY7"/>
      <c s="2" r="AZ7"/>
      <c s="2" r="BA7"/>
      <c s="16" r="BB7"/>
      <c s="2" r="BC7"/>
      <c s="2" r="BD7">
        <v>0</v>
      </c>
      <c s="2" r="BE7">
        <v>6</v>
      </c>
      <c t="s" s="2" r="BF7">
        <v>341</v>
      </c>
      <c s="2" r="BG7"/>
      <c s="16" r="BH7"/>
      <c t="s" s="2" r="BI7">
        <v>30</v>
      </c>
      <c s="2" r="BJ7">
        <v>2.5</v>
      </c>
      <c s="2" r="BK7">
        <v>3</v>
      </c>
      <c t="s" s="2" r="BL7">
        <v>37</v>
      </c>
      <c s="2" r="BM7"/>
      <c s="16" r="BN7"/>
      <c t="s" s="2" r="BO7">
        <v>30</v>
      </c>
      <c s="2" r="BP7">
        <v>2.5</v>
      </c>
      <c s="2" r="BQ7">
        <v>2.5</v>
      </c>
      <c t="s" s="2" r="BR7">
        <v>38</v>
      </c>
      <c s="2" r="BS7"/>
      <c s="16" r="BT7"/>
      <c s="2" r="BU7"/>
      <c s="2" r="BV7"/>
      <c s="2" r="BW7"/>
      <c s="2" r="BX7"/>
      <c s="2" r="BY7"/>
      <c s="16" r="BZ7"/>
      <c s="2" r="CA7"/>
      <c s="2" r="CB7"/>
      <c s="2" r="CC7"/>
      <c s="2" r="CD7"/>
      <c s="2" r="CE7"/>
      <c s="16" r="CF7"/>
      <c s="2" r="CG7"/>
      <c s="2" r="CH7"/>
      <c s="2" r="CI7"/>
      <c s="2" r="CJ7"/>
      <c s="2" r="CK7"/>
      <c s="16" r="CL7"/>
      <c s="2" r="CM7"/>
      <c s="2" r="CN7"/>
      <c s="2" r="CO7"/>
      <c s="2" r="CP7"/>
      <c s="2" r="CQ7"/>
    </row>
    <row r="8">
      <c s="2" r="A8"/>
      <c s="2" r="B8"/>
      <c s="2" r="C8"/>
      <c s="2" r="D8"/>
      <c s="2" r="E8"/>
      <c s="16" r="F8"/>
      <c s="2" r="G8"/>
      <c s="2" r="H8">
        <v>0</v>
      </c>
      <c s="2" r="I8">
        <v>1</v>
      </c>
      <c t="s" s="2" r="J8">
        <v>342</v>
      </c>
      <c s="2" r="K8"/>
      <c s="16" r="L8"/>
      <c s="2" r="M8"/>
      <c s="2" r="N8"/>
      <c s="2" r="O8"/>
      <c s="2" r="P8"/>
      <c s="2" r="Q8"/>
      <c s="16" r="R8"/>
      <c s="2" r="S8"/>
      <c s="2" r="T8"/>
      <c s="2" r="U8"/>
      <c s="2" r="V8"/>
      <c s="2" r="W8"/>
      <c s="16" r="X8"/>
      <c s="2" r="Y8"/>
      <c s="2" r="Z8"/>
      <c s="2" r="AA8"/>
      <c s="2" r="AB8"/>
      <c s="2" r="AC8"/>
      <c s="16" r="AD8"/>
      <c s="2" r="AE8"/>
      <c s="2" r="AF8"/>
      <c s="2" r="AG8">
        <v>2</v>
      </c>
      <c t="s" s="2" r="AH8">
        <v>343</v>
      </c>
      <c s="2" r="AI8"/>
      <c s="16" r="AJ8"/>
      <c s="2" r="AK8"/>
      <c s="2" r="AL8"/>
      <c s="2" r="AM8"/>
      <c s="2" r="AN8"/>
      <c s="2" r="AO8"/>
      <c s="16" r="AP8"/>
      <c s="2" r="AQ8"/>
      <c s="2" r="AR8"/>
      <c s="2" r="AS8"/>
      <c s="2" r="AT8"/>
      <c s="2" r="AU8"/>
      <c s="16" r="AV8"/>
      <c s="2" r="AW8"/>
      <c s="2" r="AX8"/>
      <c s="2" r="AY8"/>
      <c s="2" r="AZ8"/>
      <c s="2" r="BA8"/>
      <c s="16" r="BB8"/>
      <c s="2" r="BC8"/>
      <c s="2" r="BD8">
        <v>0</v>
      </c>
      <c s="2" r="BE8">
        <v>3</v>
      </c>
      <c t="s" s="2" r="BF8">
        <v>344</v>
      </c>
      <c s="2" r="BG8"/>
      <c s="16" r="BH8"/>
      <c s="2" r="BI8"/>
      <c s="2" r="BJ8"/>
      <c s="2" r="BK8"/>
      <c s="2" r="BL8"/>
      <c s="2" r="BM8"/>
      <c s="16" r="BN8"/>
      <c s="2" r="BO8"/>
      <c s="2" r="BP8">
        <v>0</v>
      </c>
      <c s="2" r="BQ8">
        <v>4</v>
      </c>
      <c t="s" s="2" r="BR8">
        <v>345</v>
      </c>
      <c s="2" r="BS8"/>
      <c s="16" r="BT8"/>
      <c s="2" r="BU8"/>
      <c s="2" r="BV8"/>
      <c s="2" r="BW8"/>
      <c s="2" r="BX8"/>
      <c s="2" r="BY8"/>
      <c s="16" r="BZ8"/>
      <c s="2" r="CA8"/>
      <c s="2" r="CB8"/>
      <c s="2" r="CC8"/>
      <c s="2" r="CD8"/>
      <c s="2" r="CE8"/>
      <c s="16" r="CF8"/>
      <c s="2" r="CG8"/>
      <c s="2" r="CH8"/>
      <c s="2" r="CI8"/>
      <c s="2" r="CJ8"/>
      <c s="2" r="CK8"/>
      <c s="16" r="CL8"/>
      <c s="2" r="CM8"/>
      <c s="2" r="CN8"/>
      <c s="2" r="CO8"/>
      <c s="2" r="CP8"/>
      <c s="2" r="CQ8"/>
    </row>
    <row r="9">
      <c s="2" r="A9"/>
      <c s="2" r="B9"/>
      <c s="2" r="C9"/>
      <c s="2" r="D9"/>
      <c s="2" r="E9"/>
      <c s="16" r="F9"/>
      <c s="2" r="G9"/>
      <c s="2" r="H9">
        <v>2</v>
      </c>
      <c s="2" r="I9">
        <v>2</v>
      </c>
      <c t="s" s="2" r="J9">
        <v>346</v>
      </c>
      <c s="2" r="K9"/>
      <c s="16" r="L9"/>
      <c s="2" r="M9"/>
      <c s="2" r="N9"/>
      <c s="2" r="O9"/>
      <c s="2" r="P9"/>
      <c s="2" r="Q9"/>
      <c s="16" r="R9"/>
      <c s="2" r="S9"/>
      <c s="2" r="T9"/>
      <c s="2" r="U9"/>
      <c s="2" r="V9"/>
      <c s="2" r="W9"/>
      <c s="16" r="X9"/>
      <c s="2" r="Y9"/>
      <c s="2" r="Z9"/>
      <c s="2" r="AA9"/>
      <c s="2" r="AB9"/>
      <c s="2" r="AC9"/>
      <c s="16" r="AD9"/>
      <c s="2" r="AE9"/>
      <c s="2" r="AF9"/>
      <c s="2" r="AG9"/>
      <c s="2" r="AH9"/>
      <c s="2" r="AI9"/>
      <c s="16" r="AJ9"/>
      <c s="2" r="AK9"/>
      <c s="2" r="AL9"/>
      <c s="2" r="AM9"/>
      <c s="2" r="AN9"/>
      <c s="2" r="AO9"/>
      <c s="16" r="AP9"/>
      <c s="2" r="AQ9"/>
      <c s="2" r="AR9"/>
      <c s="2" r="AS9"/>
      <c s="2" r="AT9"/>
      <c s="2" r="AU9"/>
      <c s="16" r="AV9"/>
      <c s="2" r="AW9"/>
      <c s="2" r="AX9"/>
      <c s="2" r="AY9"/>
      <c s="2" r="AZ9"/>
      <c s="2" r="BA9"/>
      <c s="16" r="BB9"/>
      <c s="2" r="BC9"/>
      <c s="2" r="BD9">
        <v>2.5</v>
      </c>
      <c s="2" r="BE9">
        <v>2.5</v>
      </c>
      <c t="s" s="2" r="BF9">
        <v>215</v>
      </c>
      <c s="2" r="BG9"/>
      <c s="16" r="BH9"/>
      <c s="2" r="BI9"/>
      <c s="2" r="BJ9"/>
      <c s="2" r="BK9"/>
      <c s="2" r="BL9"/>
      <c s="2" r="BM9"/>
      <c s="16" r="BN9"/>
      <c s="2" r="BO9"/>
      <c s="2" r="BP9">
        <v>0</v>
      </c>
      <c s="2" r="BQ9">
        <v>1</v>
      </c>
      <c t="s" s="2" r="BR9">
        <v>246</v>
      </c>
      <c s="2" r="BS9"/>
      <c s="16" r="BT9"/>
      <c s="2" r="BU9"/>
      <c s="2" r="BV9"/>
      <c s="2" r="BW9"/>
      <c s="2" r="BX9"/>
      <c s="2" r="BY9"/>
      <c s="16" r="BZ9"/>
      <c s="2" r="CA9"/>
      <c s="2" r="CB9"/>
      <c s="2" r="CC9"/>
      <c s="2" r="CD9"/>
      <c s="2" r="CE9"/>
      <c s="16" r="CF9"/>
      <c s="2" r="CG9"/>
      <c s="2" r="CH9"/>
      <c s="2" r="CI9"/>
      <c s="2" r="CJ9"/>
      <c s="2" r="CK9"/>
      <c s="16" r="CL9"/>
      <c s="2" r="CM9"/>
      <c s="2" r="CN9"/>
      <c s="2" r="CO9"/>
      <c s="2" r="CP9"/>
      <c s="2" r="CQ9"/>
    </row>
    <row r="10">
      <c s="2" r="A10"/>
      <c s="2" r="B10"/>
      <c s="2" r="C10"/>
      <c s="2" r="D10"/>
      <c s="2" r="E10"/>
      <c s="16" r="F10"/>
      <c s="2" r="G10"/>
      <c s="2" r="H10"/>
      <c s="2" r="I10"/>
      <c s="2" r="J10"/>
      <c s="2" r="K10"/>
      <c s="16" r="L10"/>
      <c s="2" r="M10"/>
      <c s="2" r="N10"/>
      <c s="2" r="O10"/>
      <c s="2" r="P10"/>
      <c s="2" r="Q10"/>
      <c s="16" r="R10"/>
      <c s="2" r="S10"/>
      <c s="2" r="T10"/>
      <c s="2" r="U10"/>
      <c s="2" r="V10"/>
      <c s="2" r="W10"/>
      <c s="16" r="X10"/>
      <c s="2" r="Y10"/>
      <c s="2" r="Z10"/>
      <c s="2" r="AA10"/>
      <c s="2" r="AB10"/>
      <c s="2" r="AC10"/>
      <c s="16" r="AD10"/>
      <c s="2" r="AE10"/>
      <c s="2" r="AF10"/>
      <c s="2" r="AG10"/>
      <c s="2" r="AH10"/>
      <c s="2" r="AI10"/>
      <c s="16" r="AJ10"/>
      <c s="2" r="AK10"/>
      <c s="2" r="AL10"/>
      <c s="2" r="AM10"/>
      <c s="2" r="AN10"/>
      <c s="2" r="AO10"/>
      <c s="16" r="AP10"/>
      <c s="2" r="AQ10"/>
      <c s="2" r="AR10"/>
      <c s="2" r="AS10"/>
      <c s="2" r="AT10"/>
      <c s="2" r="AU10"/>
      <c s="16" r="AV10"/>
      <c s="2" r="AW10"/>
      <c s="2" r="AX10"/>
      <c s="2" r="AY10"/>
      <c s="2" r="AZ10"/>
      <c s="2" r="BA10"/>
      <c s="16" r="BB10"/>
      <c s="2" r="BC10"/>
      <c s="2" r="BD10"/>
      <c s="2" r="BE10"/>
      <c s="2" r="BF10"/>
      <c s="2" r="BG10"/>
      <c s="16" r="BH10"/>
      <c s="2" r="BI10"/>
      <c s="2" r="BJ10"/>
      <c s="2" r="BK10"/>
      <c s="2" r="BL10"/>
      <c s="2" r="BM10"/>
      <c s="16" r="BN10"/>
      <c s="2" r="BO10"/>
      <c s="2" r="BP10"/>
      <c s="2" r="BQ10"/>
      <c s="2" r="BR10"/>
      <c s="2" r="BS10"/>
      <c s="16" r="BT10"/>
      <c s="2" r="BU10"/>
      <c s="2" r="BV10"/>
      <c s="2" r="BW10"/>
      <c s="2" r="BX10"/>
      <c s="2" r="BY10"/>
      <c s="16" r="BZ10"/>
      <c s="2" r="CA10"/>
      <c s="2" r="CB10"/>
      <c s="2" r="CC10"/>
      <c s="2" r="CD10"/>
      <c s="2" r="CE10"/>
      <c s="16" r="CF10"/>
      <c s="2" r="CG10"/>
      <c s="2" r="CH10"/>
      <c s="2" r="CI10"/>
      <c s="2" r="CJ10"/>
      <c s="2" r="CK10"/>
      <c s="16" r="CL10"/>
      <c s="2" r="CM10"/>
      <c s="2" r="CN10"/>
      <c s="2" r="CO10"/>
      <c s="2" r="CP10"/>
      <c s="2" r="CQ10"/>
    </row>
    <row r="11">
      <c s="2" r="A11"/>
      <c s="2" r="B11"/>
      <c s="2" r="C11"/>
      <c s="2" r="D11"/>
      <c s="2" r="E11"/>
      <c s="16" r="F11"/>
      <c s="2" r="G11"/>
      <c s="2" r="H11"/>
      <c s="2" r="I11"/>
      <c s="2" r="J11"/>
      <c s="2" r="K11"/>
      <c s="16" r="L11"/>
      <c s="2" r="M11"/>
      <c s="2" r="N11"/>
      <c s="2" r="O11"/>
      <c s="2" r="P11"/>
      <c s="2" r="Q11"/>
      <c s="16" r="R11"/>
      <c s="2" r="S11"/>
      <c s="2" r="T11"/>
      <c s="2" r="U11"/>
      <c s="2" r="V11"/>
      <c s="2" r="W11"/>
      <c s="16" r="X11"/>
      <c s="2" r="Y11"/>
      <c s="2" r="Z11"/>
      <c s="2" r="AA11"/>
      <c s="2" r="AB11"/>
      <c s="2" r="AC11"/>
      <c s="16" r="AD11"/>
      <c s="2" r="AE11"/>
      <c s="2" r="AF11"/>
      <c s="2" r="AG11"/>
      <c s="2" r="AH11"/>
      <c s="2" r="AI11"/>
      <c s="16" r="AJ11"/>
      <c s="2" r="AK11"/>
      <c s="2" r="AL11"/>
      <c s="2" r="AM11"/>
      <c s="2" r="AN11"/>
      <c s="2" r="AO11"/>
      <c s="16" r="AP11"/>
      <c s="2" r="AQ11"/>
      <c s="2" r="AR11"/>
      <c s="2" r="AS11"/>
      <c s="2" r="AT11"/>
      <c s="2" r="AU11"/>
      <c s="16" r="AV11"/>
      <c s="2" r="AW11"/>
      <c s="2" r="AX11"/>
      <c s="2" r="AY11"/>
      <c s="2" r="AZ11"/>
      <c s="2" r="BA11"/>
      <c s="16" r="BB11"/>
      <c s="2" r="BC11"/>
      <c s="2" r="BD11"/>
      <c s="2" r="BE11"/>
      <c s="2" r="BF11"/>
      <c s="2" r="BG11"/>
      <c s="16" r="BH11"/>
      <c s="2" r="BI11"/>
      <c s="2" r="BJ11"/>
      <c s="2" r="BK11"/>
      <c s="2" r="BL11"/>
      <c s="2" r="BM11"/>
      <c s="16" r="BN11"/>
      <c s="2" r="BO11"/>
      <c s="2" r="BP11"/>
      <c s="2" r="BQ11"/>
      <c s="2" r="BR11"/>
      <c s="2" r="BS11"/>
      <c s="16" r="BT11"/>
      <c s="2" r="BU11"/>
      <c s="2" r="BV11"/>
      <c s="2" r="BW11"/>
      <c s="2" r="BX11"/>
      <c s="2" r="BY11"/>
      <c s="16" r="BZ11"/>
      <c s="2" r="CA11"/>
      <c s="2" r="CB11"/>
      <c s="2" r="CC11"/>
      <c s="2" r="CD11"/>
      <c s="2" r="CE11"/>
      <c s="16" r="CF11"/>
      <c s="2" r="CG11"/>
      <c s="2" r="CH11"/>
      <c s="2" r="CI11"/>
      <c s="2" r="CJ11"/>
      <c s="2" r="CK11"/>
      <c s="16" r="CL11"/>
      <c s="2" r="CM11"/>
      <c s="2" r="CN11"/>
      <c s="2" r="CO11"/>
      <c s="2" r="CP11"/>
      <c s="2" r="CQ11"/>
    </row>
    <row r="12">
      <c s="2" r="A12"/>
      <c s="2" r="B12"/>
      <c s="2" r="C12"/>
      <c s="2" r="D12"/>
      <c s="2" r="E12"/>
      <c s="16" r="F12"/>
      <c s="2" r="G12"/>
      <c s="2" r="H12"/>
      <c s="2" r="I12"/>
      <c s="2" r="J12"/>
      <c s="2" r="K12"/>
      <c s="16" r="L12"/>
      <c s="2" r="M12"/>
      <c s="2" r="N12"/>
      <c s="2" r="O12"/>
      <c s="2" r="P12"/>
      <c s="2" r="Q12"/>
      <c s="16" r="R12"/>
      <c s="2" r="S12"/>
      <c s="2" r="T12"/>
      <c s="2" r="U12"/>
      <c s="2" r="V12"/>
      <c s="2" r="W12"/>
      <c s="16" r="X12"/>
      <c s="2" r="Y12"/>
      <c s="2" r="Z12"/>
      <c s="2" r="AA12"/>
      <c s="2" r="AB12"/>
      <c s="2" r="AC12"/>
      <c s="16" r="AD12"/>
      <c s="2" r="AE12"/>
      <c s="2" r="AF12"/>
      <c s="2" r="AG12"/>
      <c s="2" r="AH12"/>
      <c s="2" r="AI12"/>
      <c s="16" r="AJ12"/>
      <c s="2" r="AK12"/>
      <c s="2" r="AL12"/>
      <c s="2" r="AM12"/>
      <c s="2" r="AN12"/>
      <c s="2" r="AO12"/>
      <c s="16" r="AP12"/>
      <c s="2" r="AQ12"/>
      <c s="2" r="AR12"/>
      <c s="2" r="AS12"/>
      <c s="2" r="AT12"/>
      <c s="2" r="AU12"/>
      <c s="16" r="AV12"/>
      <c s="2" r="AW12"/>
      <c s="2" r="AX12"/>
      <c s="2" r="AY12"/>
      <c s="2" r="AZ12"/>
      <c s="2" r="BA12"/>
      <c s="16" r="BB12"/>
      <c s="2" r="BC12"/>
      <c s="2" r="BD12"/>
      <c s="2" r="BE12"/>
      <c s="2" r="BF12"/>
      <c s="2" r="BG12"/>
      <c s="16" r="BH12"/>
      <c s="2" r="BI12"/>
      <c s="2" r="BJ12"/>
      <c s="2" r="BK12"/>
      <c s="2" r="BL12"/>
      <c s="2" r="BM12"/>
      <c s="16" r="BN12"/>
      <c s="2" r="BO12"/>
      <c s="2" r="BP12"/>
      <c s="2" r="BQ12"/>
      <c s="2" r="BR12"/>
      <c s="2" r="BS12"/>
      <c s="16" r="BT12"/>
      <c s="2" r="BU12"/>
      <c s="2" r="BV12"/>
      <c s="2" r="BW12"/>
      <c s="2" r="BX12"/>
      <c s="2" r="BY12"/>
      <c s="16" r="BZ12"/>
      <c s="2" r="CA12"/>
      <c s="2" r="CB12"/>
      <c s="2" r="CC12"/>
      <c s="2" r="CD12"/>
      <c s="2" r="CE12"/>
      <c s="16" r="CF12"/>
      <c s="2" r="CG12"/>
      <c s="2" r="CH12"/>
      <c s="2" r="CI12"/>
      <c s="2" r="CJ12"/>
      <c s="2" r="CK12"/>
      <c s="16" r="CL12"/>
      <c s="2" r="CM12"/>
      <c s="2" r="CN12"/>
      <c s="2" r="CO12"/>
      <c s="2" r="CP12"/>
      <c s="2" r="CQ12"/>
    </row>
    <row r="13">
      <c s="2" r="A13"/>
      <c s="2" r="B13"/>
      <c s="2" r="C13"/>
      <c s="2" r="D13"/>
      <c s="2" r="E13"/>
      <c s="16" r="F13"/>
      <c s="2" r="G13"/>
      <c s="2" r="H13"/>
      <c s="2" r="I13"/>
      <c s="2" r="J13"/>
      <c s="2" r="K13"/>
      <c s="16" r="L13"/>
      <c s="2" r="M13"/>
      <c s="2" r="N13"/>
      <c s="2" r="O13"/>
      <c s="2" r="P13"/>
      <c s="2" r="Q13"/>
      <c s="16" r="R13"/>
      <c s="2" r="S13"/>
      <c s="2" r="T13"/>
      <c s="2" r="U13"/>
      <c s="2" r="V13"/>
      <c s="2" r="W13"/>
      <c s="16" r="X13"/>
      <c s="2" r="Y13"/>
      <c s="2" r="Z13"/>
      <c s="2" r="AA13"/>
      <c s="2" r="AB13"/>
      <c s="2" r="AC13"/>
      <c s="16" r="AD13"/>
      <c s="2" r="AE13"/>
      <c s="2" r="AF13"/>
      <c s="2" r="AG13"/>
      <c s="2" r="AH13"/>
      <c s="2" r="AI13"/>
      <c s="16" r="AJ13"/>
      <c s="2" r="AK13"/>
      <c s="2" r="AL13"/>
      <c s="2" r="AM13"/>
      <c s="2" r="AN13"/>
      <c s="2" r="AO13"/>
      <c s="16" r="AP13"/>
      <c s="2" r="AQ13"/>
      <c s="2" r="AR13"/>
      <c s="2" r="AS13"/>
      <c s="2" r="AT13"/>
      <c s="2" r="AU13"/>
      <c s="16" r="AV13"/>
      <c s="2" r="AW13"/>
      <c s="2" r="AX13"/>
      <c s="2" r="AY13"/>
      <c s="2" r="AZ13"/>
      <c s="2" r="BA13"/>
      <c s="16" r="BB13"/>
      <c s="2" r="BC13"/>
      <c s="2" r="BD13"/>
      <c s="2" r="BE13"/>
      <c s="2" r="BF13"/>
      <c s="2" r="BG13"/>
      <c s="16" r="BH13"/>
      <c s="2" r="BI13"/>
      <c s="2" r="BJ13"/>
      <c s="2" r="BK13"/>
      <c s="2" r="BL13"/>
      <c s="2" r="BM13"/>
      <c s="16" r="BN13"/>
      <c s="2" r="BO13"/>
      <c s="2" r="BP13"/>
      <c s="2" r="BQ13"/>
      <c s="2" r="BR13"/>
      <c s="2" r="BS13"/>
      <c s="16" r="BT13"/>
      <c s="2" r="BU13"/>
      <c s="2" r="BV13"/>
      <c s="2" r="BW13"/>
      <c s="2" r="BX13"/>
      <c s="2" r="BY13"/>
      <c s="16" r="BZ13"/>
      <c s="2" r="CA13"/>
      <c s="2" r="CB13"/>
      <c s="2" r="CC13"/>
      <c s="2" r="CD13"/>
      <c s="2" r="CE13"/>
      <c s="16" r="CF13"/>
      <c s="2" r="CG13"/>
      <c s="2" r="CH13"/>
      <c s="2" r="CI13"/>
      <c s="2" r="CJ13"/>
      <c s="2" r="CK13"/>
      <c s="16" r="CL13"/>
      <c s="2" r="CM13"/>
      <c s="2" r="CN13"/>
      <c s="2" r="CO13"/>
      <c s="2" r="CP13"/>
      <c s="2" r="CQ13"/>
    </row>
    <row r="14">
      <c t="s" s="3" r="A14">
        <v>95</v>
      </c>
      <c s="2" r="B14">
        <f>SUM(B3:B7)</f>
        <v>9.5</v>
      </c>
      <c s="2" r="C14">
        <f>SUM(C3:C13)</f>
        <v>12</v>
      </c>
      <c s="7" r="D14"/>
      <c s="10" r="E14"/>
      <c s="8" r="F14"/>
      <c t="s" s="3" r="G14">
        <v>95</v>
      </c>
      <c s="2" r="H14">
        <f>SUM(H3:H13)</f>
        <v>8.5</v>
      </c>
      <c s="2" r="I14">
        <f>SUM(I3:I13)</f>
        <v>10</v>
      </c>
      <c s="7" r="J14"/>
      <c s="10" r="K14"/>
      <c s="8" r="L14"/>
      <c t="s" s="3" r="M14">
        <v>95</v>
      </c>
      <c s="2" r="N14">
        <f>SUM(N3:N13)</f>
        <v>10.5</v>
      </c>
      <c s="2" r="O14">
        <f>SUM(O3:O13)</f>
        <v>11.5</v>
      </c>
      <c s="7" r="P14"/>
      <c s="10" r="Q14"/>
      <c s="8" r="R14"/>
      <c t="s" s="3" r="S14">
        <v>95</v>
      </c>
      <c s="2" r="T14">
        <f>SUM(T3:T13)</f>
        <v>8.5</v>
      </c>
      <c s="2" r="U14">
        <f>SUM(U3:U13)</f>
        <v>13.5</v>
      </c>
      <c s="7" r="V14"/>
      <c s="10" r="W14"/>
      <c s="8" r="X14"/>
      <c t="s" s="3" r="Y14">
        <v>95</v>
      </c>
      <c s="2" r="Z14">
        <f>SUM(Z3:Z13)</f>
        <v>10.5</v>
      </c>
      <c s="2" r="AA14">
        <f>SUM(AA3:AA13)</f>
        <v>7</v>
      </c>
      <c s="7" r="AB14"/>
      <c s="10" r="AC14"/>
      <c s="8" r="AD14"/>
      <c t="s" s="3" r="AE14">
        <v>95</v>
      </c>
      <c s="2" r="AF14">
        <f>SUM(AF3:AF13)</f>
        <v>0</v>
      </c>
      <c s="2" r="AG14">
        <f>SUM(AG3:AG13)</f>
        <v>21</v>
      </c>
      <c s="7" r="AH14"/>
      <c s="10" r="AI14"/>
      <c s="8" r="AJ14"/>
      <c t="s" s="3" r="AK14">
        <v>95</v>
      </c>
      <c s="2" r="AL14">
        <f>SUM(AL3:AL13)</f>
        <v>13.5</v>
      </c>
      <c s="2" r="AM14">
        <f>SUM(AM3:AM13)</f>
        <v>15.5</v>
      </c>
      <c s="7" r="AN14"/>
      <c s="10" r="AO14"/>
      <c s="8" r="AP14"/>
      <c t="s" s="3" r="AQ14">
        <v>95</v>
      </c>
      <c s="2" r="AR14">
        <f>SUM(AR3:AR13)</f>
        <v>0</v>
      </c>
      <c s="2" r="AS14">
        <f>SUM(AS3:AS13)</f>
        <v>12.5</v>
      </c>
      <c s="7" r="AT14"/>
      <c s="10" r="AU14"/>
      <c s="8" r="AV14"/>
      <c t="s" s="3" r="AW14">
        <v>95</v>
      </c>
      <c s="2" r="AX14">
        <f>SUM(AX3:AX13)</f>
        <v>0</v>
      </c>
      <c s="2" r="AY14">
        <f>SUM(AY3:AY13)</f>
        <v>14</v>
      </c>
      <c s="7" r="AZ14"/>
      <c s="10" r="BA14"/>
      <c s="8" r="BB14"/>
      <c t="s" s="3" r="BC14">
        <v>95</v>
      </c>
      <c s="2" r="BD14">
        <f>SUM(BD3:BD13)</f>
        <v>19.5</v>
      </c>
      <c s="2" r="BE14">
        <f>SUM(BE3:BE13)</f>
        <v>28.5</v>
      </c>
      <c s="7" r="BF14"/>
      <c s="10" r="BG14"/>
      <c s="8" r="BH14"/>
      <c t="s" s="3" r="BI14">
        <v>95</v>
      </c>
      <c s="2" r="BJ14">
        <f>SUM(BJ3:BJ13)</f>
        <v>16.5</v>
      </c>
      <c s="2" r="BK14">
        <f>SUM(BK3:BK13)</f>
        <v>17</v>
      </c>
      <c s="7" r="BL14"/>
      <c s="10" r="BM14"/>
      <c s="8" r="BN14"/>
      <c t="s" s="3" r="BO14">
        <v>95</v>
      </c>
      <c s="2" r="BP14">
        <f>SUM(BP3:BP13)</f>
        <v>13.5</v>
      </c>
      <c s="2" r="BQ14">
        <f>SUM(BQ3:BQ13)</f>
        <v>17.5</v>
      </c>
      <c s="7" r="BR14"/>
      <c s="10" r="BS14"/>
      <c s="8" r="BT14"/>
      <c t="s" s="3" r="BU14">
        <v>95</v>
      </c>
      <c s="2" r="BV14">
        <f>SUM(BV3:BV13)</f>
        <v>5</v>
      </c>
      <c s="2" r="BW14">
        <f>SUM(BW3:BW13)</f>
        <v>15</v>
      </c>
      <c s="7" r="BX14"/>
      <c s="10" r="BY14"/>
      <c s="8" r="BZ14"/>
      <c t="s" s="3" r="CA14">
        <v>95</v>
      </c>
      <c s="2" r="CB14">
        <f>SUM(CB3:CB13)</f>
        <v>0</v>
      </c>
      <c s="2" r="CC14">
        <f>SUM(CC3:CC13)</f>
        <v>0</v>
      </c>
      <c s="7" r="CD14"/>
      <c s="10" r="CE14"/>
      <c s="8" r="CF14"/>
      <c t="s" s="3" r="CG14">
        <v>95</v>
      </c>
      <c s="2" r="CH14">
        <f>SUM(CH3:CH13)</f>
        <v>0</v>
      </c>
      <c s="2" r="CI14">
        <f>SUM(CI3:CI13)</f>
        <v>0</v>
      </c>
      <c s="7" r="CJ14"/>
      <c s="10" r="CK14"/>
      <c s="8" r="CL14"/>
      <c t="s" s="3" r="CM14">
        <v>95</v>
      </c>
      <c s="2" r="CN14">
        <f>SUM(CN3:CN13)</f>
        <v>0</v>
      </c>
      <c s="2" r="CO14">
        <f>SUM(CO3:CO13)</f>
        <v>0</v>
      </c>
      <c s="7" r="CP14"/>
      <c s="10" r="CQ14"/>
    </row>
    <row r="15">
      <c s="10" r="A15"/>
      <c s="10" r="B15"/>
      <c s="10" r="C15"/>
      <c s="10" r="G15"/>
      <c s="10" r="H15"/>
      <c s="10" r="I15"/>
      <c s="10" r="M15"/>
      <c s="10" r="N15"/>
      <c s="10" r="O15"/>
      <c s="10" r="S15"/>
      <c s="10" r="T15"/>
      <c s="10" r="U15"/>
      <c s="10" r="Y15"/>
      <c s="10" r="Z15"/>
      <c s="10" r="AA15"/>
      <c s="10" r="AE15"/>
      <c s="10" r="AF15"/>
      <c s="10" r="AG15"/>
      <c s="10" r="AK15"/>
      <c s="10" r="AL15"/>
      <c s="10" r="AM15"/>
      <c s="10" r="AQ15"/>
      <c s="10" r="AR15"/>
      <c s="10" r="AS15"/>
      <c s="10" r="AW15"/>
      <c s="10" r="AX15"/>
      <c s="10" r="AY15"/>
      <c s="10" r="BC15"/>
      <c s="10" r="BD15"/>
      <c s="10" r="BE15"/>
      <c s="10" r="BI15"/>
      <c s="10" r="BJ15"/>
      <c s="10" r="BK15"/>
      <c s="10" r="BO15"/>
      <c s="10" r="BP15"/>
      <c s="10" r="BQ15"/>
      <c s="10" r="BU15"/>
      <c s="10" r="BV15"/>
      <c s="10" r="BW15"/>
      <c s="10" r="CA15"/>
      <c s="10" r="CB15"/>
      <c s="10" r="CC15"/>
      <c s="10" r="CG15"/>
      <c s="10" r="CH15"/>
      <c s="10" r="CI15"/>
      <c s="10" r="CM15"/>
      <c s="10" r="CN15"/>
      <c s="10" r="CO15"/>
    </row>
    <row r="16">
      <c s="13" r="A16"/>
      <c s="13" r="B16"/>
      <c s="13" r="C16"/>
      <c s="13" r="D16"/>
      <c s="13" r="E16"/>
      <c s="13" r="G16"/>
      <c s="13" r="H16"/>
      <c s="13" r="I16"/>
      <c s="13" r="J16"/>
      <c s="13" r="K16"/>
      <c s="13" r="M16"/>
      <c s="13" r="N16"/>
      <c s="13" r="O16"/>
      <c s="13" r="P16"/>
      <c s="13" r="Q16"/>
      <c s="13" r="S16"/>
      <c s="13" r="T16"/>
      <c s="13" r="U16"/>
      <c s="13" r="V16"/>
      <c s="13" r="W16"/>
      <c s="13" r="Y16"/>
      <c s="13" r="Z16"/>
      <c s="13" r="AA16"/>
      <c s="13" r="AB16"/>
      <c s="13" r="AC16"/>
      <c s="13" r="AE16"/>
      <c s="13" r="AF16"/>
      <c s="13" r="AG16"/>
      <c s="13" r="AH16"/>
      <c s="13" r="AI16"/>
      <c s="13" r="AK16"/>
      <c s="13" r="AL16"/>
      <c s="13" r="AM16"/>
      <c s="13" r="AN16"/>
      <c s="13" r="AO16"/>
      <c s="13" r="AQ16"/>
      <c s="13" r="AR16"/>
      <c s="13" r="AS16"/>
      <c s="13" r="AT16"/>
      <c s="13" r="AU16"/>
      <c s="13" r="AW16"/>
      <c s="13" r="AX16"/>
      <c s="13" r="AY16"/>
      <c s="13" r="AZ16"/>
      <c s="13" r="BA16"/>
      <c s="13" r="BC16"/>
      <c s="13" r="BD16"/>
      <c s="13" r="BE16"/>
      <c s="13" r="BF16"/>
      <c s="13" r="BG16"/>
      <c s="13" r="BI16"/>
      <c s="13" r="BJ16"/>
      <c s="13" r="BK16"/>
      <c s="13" r="BL16"/>
      <c s="13" r="BM16"/>
      <c s="13" r="BO16"/>
      <c s="13" r="BP16"/>
      <c s="13" r="BQ16"/>
      <c s="13" r="BR16"/>
      <c s="13" r="BS16"/>
      <c s="13" r="BU16"/>
      <c s="13" r="BV16"/>
      <c s="13" r="BW16"/>
      <c s="13" r="BX16"/>
      <c s="13" r="BY16"/>
      <c s="13" r="CA16"/>
      <c s="13" r="CB16"/>
      <c s="13" r="CC16"/>
      <c s="13" r="CD16"/>
      <c s="13" r="CE16"/>
      <c s="13" r="CG16"/>
      <c s="13" r="CH16"/>
      <c s="13" r="CI16"/>
      <c s="13" r="CJ16"/>
      <c s="13" r="CK16"/>
    </row>
    <row r="17">
      <c t="s" s="5" r="A17">
        <v>96</v>
      </c>
      <c s="5" r="B17"/>
      <c s="5" r="C17"/>
      <c s="5" r="D17"/>
      <c s="2" r="E17"/>
      <c s="16" r="F17"/>
      <c t="s" s="5" r="G17">
        <v>97</v>
      </c>
      <c s="5" r="H17"/>
      <c s="5" r="I17"/>
      <c s="5" r="J17"/>
      <c s="2" r="K17"/>
      <c s="16" r="L17"/>
      <c t="s" s="5" r="M17">
        <v>98</v>
      </c>
      <c s="5" r="N17"/>
      <c s="5" r="O17"/>
      <c s="5" r="P17"/>
      <c s="2" r="Q17"/>
      <c s="16" r="R17"/>
      <c t="s" s="5" r="S17">
        <v>99</v>
      </c>
      <c s="5" r="T17"/>
      <c s="5" r="U17"/>
      <c s="5" r="V17"/>
      <c s="2" r="W17"/>
      <c s="16" r="X17"/>
      <c t="s" s="5" r="Y17">
        <v>100</v>
      </c>
      <c s="5" r="Z17"/>
      <c s="5" r="AA17"/>
      <c s="5" r="AB17"/>
      <c s="2" r="AC17"/>
      <c s="16" r="AD17"/>
      <c t="s" s="5" r="AE17">
        <v>101</v>
      </c>
      <c s="5" r="AF17"/>
      <c s="5" r="AG17"/>
      <c s="5" r="AH17"/>
      <c s="2" r="AI17"/>
      <c s="16" r="AJ17"/>
      <c t="s" s="5" r="AK17">
        <v>102</v>
      </c>
      <c s="5" r="AL17"/>
      <c s="5" r="AM17"/>
      <c s="5" r="AN17"/>
      <c s="2" r="AO17"/>
      <c s="16" r="AP17"/>
      <c t="s" s="5" r="AQ17">
        <v>103</v>
      </c>
      <c s="5" r="AR17"/>
      <c s="5" r="AS17"/>
      <c s="5" r="AT17"/>
      <c s="2" r="AU17"/>
      <c s="16" r="AV17"/>
      <c t="s" s="5" r="AW17">
        <v>104</v>
      </c>
      <c s="5" r="AX17"/>
      <c s="5" r="AY17"/>
      <c s="5" r="AZ17"/>
      <c s="2" r="BA17"/>
      <c s="16" r="BB17"/>
      <c t="s" s="5" r="BC17">
        <v>105</v>
      </c>
      <c s="5" r="BD17"/>
      <c s="5" r="BE17"/>
      <c s="5" r="BF17"/>
      <c s="2" r="BG17"/>
      <c s="16" r="BH17"/>
      <c t="s" s="5" r="BI17">
        <v>106</v>
      </c>
      <c s="5" r="BJ17"/>
      <c s="5" r="BK17"/>
      <c s="5" r="BL17"/>
      <c s="2" r="BM17"/>
      <c s="16" r="BN17"/>
      <c t="s" s="5" r="BO17">
        <v>107</v>
      </c>
      <c s="5" r="BP17"/>
      <c s="5" r="BQ17"/>
      <c s="5" r="BR17"/>
      <c s="2" r="BS17"/>
      <c s="16" r="BT17"/>
      <c t="s" s="5" r="BU17">
        <v>108</v>
      </c>
      <c s="5" r="BV17"/>
      <c s="5" r="BW17"/>
      <c s="5" r="BX17"/>
      <c s="2" r="BY17"/>
      <c s="16" r="BZ17"/>
      <c t="s" s="5" r="CA17">
        <v>109</v>
      </c>
      <c s="5" r="CB17"/>
      <c s="5" r="CC17"/>
      <c s="5" r="CD17"/>
      <c s="2" r="CE17"/>
      <c s="16" r="CF17"/>
      <c t="s" s="5" r="CG17">
        <v>110</v>
      </c>
      <c s="5" r="CH17"/>
      <c s="5" r="CI17"/>
      <c s="5" r="CJ17"/>
      <c s="2" r="CK17"/>
      <c s="1" r="CL17"/>
    </row>
    <row r="18">
      <c t="s" s="21" r="A18">
        <v>111</v>
      </c>
      <c s="19" r="B18"/>
      <c t="s" s="11" r="C18">
        <v>29</v>
      </c>
      <c s="11" r="D18"/>
      <c s="2" r="E18"/>
      <c s="16" r="F18"/>
      <c t="s" s="21" r="G18">
        <v>111</v>
      </c>
      <c s="19" r="H18"/>
      <c t="s" s="11" r="I18">
        <v>29</v>
      </c>
      <c s="11" r="J18"/>
      <c s="2" r="K18"/>
      <c s="16" r="L18"/>
      <c t="s" s="21" r="M18">
        <v>111</v>
      </c>
      <c s="19" r="N18"/>
      <c t="s" s="11" r="O18">
        <v>29</v>
      </c>
      <c s="11" r="P18"/>
      <c s="2" r="Q18"/>
      <c s="16" r="R18"/>
      <c t="s" s="21" r="S18">
        <v>111</v>
      </c>
      <c s="19" r="T18"/>
      <c t="s" s="11" r="U18">
        <v>29</v>
      </c>
      <c s="11" r="V18"/>
      <c s="2" r="W18"/>
      <c s="16" r="X18"/>
      <c t="s" s="21" r="Y18">
        <v>111</v>
      </c>
      <c s="19" r="Z18"/>
      <c t="s" s="11" r="AA18">
        <v>29</v>
      </c>
      <c s="11" r="AB18"/>
      <c s="2" r="AC18"/>
      <c s="16" r="AD18"/>
      <c t="s" s="21" r="AE18">
        <v>111</v>
      </c>
      <c s="19" r="AF18"/>
      <c t="s" s="11" r="AG18">
        <v>29</v>
      </c>
      <c s="11" r="AH18"/>
      <c s="2" r="AI18"/>
      <c s="16" r="AJ18"/>
      <c t="s" s="21" r="AK18">
        <v>111</v>
      </c>
      <c s="19" r="AL18"/>
      <c t="s" s="11" r="AM18">
        <v>29</v>
      </c>
      <c s="11" r="AN18"/>
      <c s="2" r="AO18"/>
      <c s="16" r="AP18"/>
      <c t="s" s="21" r="AQ18">
        <v>111</v>
      </c>
      <c s="19" r="AR18"/>
      <c t="s" s="11" r="AS18">
        <v>29</v>
      </c>
      <c s="11" r="AT18"/>
      <c s="2" r="AU18"/>
      <c s="16" r="AV18"/>
      <c t="s" s="21" r="AW18">
        <v>111</v>
      </c>
      <c s="19" r="AX18"/>
      <c t="s" s="11" r="AY18">
        <v>29</v>
      </c>
      <c s="11" r="AZ18"/>
      <c s="2" r="BA18"/>
      <c s="16" r="BB18"/>
      <c t="s" s="21" r="BC18">
        <v>111</v>
      </c>
      <c s="19" r="BD18"/>
      <c t="s" s="11" r="BE18">
        <v>29</v>
      </c>
      <c s="11" r="BF18"/>
      <c s="2" r="BG18"/>
      <c s="16" r="BH18"/>
      <c t="s" s="21" r="BI18">
        <v>111</v>
      </c>
      <c s="19" r="BJ18"/>
      <c t="s" s="11" r="BK18">
        <v>29</v>
      </c>
      <c s="11" r="BL18"/>
      <c s="2" r="BM18"/>
      <c s="16" r="BN18"/>
      <c t="s" s="21" r="BO18">
        <v>111</v>
      </c>
      <c s="19" r="BP18"/>
      <c t="s" s="11" r="BQ18">
        <v>29</v>
      </c>
      <c s="11" r="BR18"/>
      <c s="2" r="BS18"/>
      <c s="16" r="BT18"/>
      <c t="s" s="21" r="BU18">
        <v>111</v>
      </c>
      <c s="19" r="BV18"/>
      <c t="s" s="11" r="BW18">
        <v>29</v>
      </c>
      <c s="11" r="BX18"/>
      <c s="2" r="BY18"/>
      <c s="16" r="BZ18"/>
      <c t="s" s="21" r="CA18">
        <v>111</v>
      </c>
      <c s="19" r="CB18"/>
      <c t="s" s="11" r="CC18">
        <v>29</v>
      </c>
      <c s="11" r="CD18"/>
      <c s="2" r="CE18"/>
      <c s="16" r="CF18"/>
      <c t="s" s="21" r="CG18">
        <v>111</v>
      </c>
      <c s="19" r="CH18"/>
      <c t="s" s="11" r="CI18">
        <v>29</v>
      </c>
      <c s="11" r="CJ18"/>
      <c s="2" r="CK18"/>
      <c s="1" r="CL18"/>
    </row>
    <row r="19">
      <c s="17" r="A19">
        <v>4</v>
      </c>
      <c s="17" r="B19"/>
      <c t="s" s="2" r="C19">
        <v>347</v>
      </c>
      <c s="2" r="D19"/>
      <c s="2" r="E19"/>
      <c s="16" r="F19"/>
      <c s="17" r="G19">
        <v>8</v>
      </c>
      <c s="17" r="H19"/>
      <c t="s" s="2" r="I19">
        <v>348</v>
      </c>
      <c s="2" r="J19"/>
      <c s="2" r="K19"/>
      <c s="16" r="L19"/>
      <c s="17" r="M19">
        <v>6</v>
      </c>
      <c s="17" r="N19"/>
      <c t="s" s="2" r="O19">
        <v>349</v>
      </c>
      <c s="2" r="P19"/>
      <c s="2" r="Q19"/>
      <c s="16" r="R19"/>
      <c s="17" r="S19">
        <v>3</v>
      </c>
      <c s="17" r="T19"/>
      <c t="s" s="2" r="U19">
        <v>350</v>
      </c>
      <c s="2" r="V19"/>
      <c s="2" r="W19"/>
      <c s="16" r="X19"/>
      <c s="17" r="Y19">
        <v>4</v>
      </c>
      <c s="17" r="Z19"/>
      <c t="s" s="2" r="AA19">
        <v>351</v>
      </c>
      <c s="2" r="AB19"/>
      <c s="2" r="AC19"/>
      <c s="16" r="AD19"/>
      <c s="17" r="AE19">
        <v>3</v>
      </c>
      <c s="17" r="AF19"/>
      <c t="s" s="2" r="AG19">
        <v>352</v>
      </c>
      <c s="2" r="AH19"/>
      <c s="2" r="AI19"/>
      <c s="16" r="AJ19"/>
      <c s="17" r="AK19">
        <v>6</v>
      </c>
      <c s="17" r="AL19"/>
      <c t="s" s="2" r="AM19">
        <v>353</v>
      </c>
      <c s="2" r="AN19"/>
      <c s="2" r="AO19"/>
      <c s="16" r="AP19"/>
      <c s="17" r="AQ19">
        <v>5</v>
      </c>
      <c s="17" r="AR19"/>
      <c t="s" s="2" r="AS19">
        <v>354</v>
      </c>
      <c s="2" r="AT19"/>
      <c s="2" r="AU19"/>
      <c s="16" r="AV19"/>
      <c s="17" r="AW19">
        <v>2</v>
      </c>
      <c s="17" r="AX19"/>
      <c t="s" s="2" r="AY19">
        <v>355</v>
      </c>
      <c s="2" r="AZ19"/>
      <c s="2" r="BA19"/>
      <c s="16" r="BB19"/>
      <c s="17" r="BC19">
        <v>4</v>
      </c>
      <c s="17" r="BD19"/>
      <c t="s" s="2" r="BE19">
        <v>336</v>
      </c>
      <c s="2" r="BF19"/>
      <c s="2" r="BG19"/>
      <c s="16" r="BH19"/>
      <c s="17" r="BI19">
        <v>3</v>
      </c>
      <c s="17" r="BJ19"/>
      <c t="s" s="2" r="BK19">
        <v>356</v>
      </c>
      <c s="2" r="BL19"/>
      <c s="2" r="BM19"/>
      <c s="16" r="BN19"/>
      <c s="17" r="BO19">
        <v>5</v>
      </c>
      <c s="17" r="BP19"/>
      <c t="s" s="2" r="BQ19">
        <v>357</v>
      </c>
      <c s="2" r="BR19"/>
      <c s="2" r="BS19"/>
      <c s="16" r="BT19"/>
      <c s="17" r="BU19">
        <v>2</v>
      </c>
      <c s="17" r="BV19"/>
      <c t="s" s="2" r="BW19">
        <v>358</v>
      </c>
      <c s="2" r="BX19"/>
      <c s="2" r="BY19"/>
      <c s="16" r="BZ19"/>
      <c s="17" r="CA19"/>
      <c s="17" r="CB19"/>
      <c s="2" r="CC19"/>
      <c s="2" r="CD19"/>
      <c s="2" r="CE19"/>
      <c s="16" r="CF19"/>
      <c s="17" r="CG19"/>
      <c s="17" r="CH19"/>
      <c s="2" r="CI19"/>
      <c s="2" r="CJ19"/>
      <c s="2" r="CK19"/>
      <c s="1" r="CL19"/>
    </row>
    <row r="20">
      <c s="17" r="A20">
        <v>4</v>
      </c>
      <c s="17" r="B20"/>
      <c t="s" s="2" r="C20">
        <v>359</v>
      </c>
      <c s="2" r="D20"/>
      <c s="2" r="E20"/>
      <c s="16" r="F20"/>
      <c s="17" r="G20">
        <v>2.5</v>
      </c>
      <c s="17" r="H20"/>
      <c t="s" s="2" r="I20">
        <v>38</v>
      </c>
      <c s="2" r="J20"/>
      <c s="2" r="K20"/>
      <c s="16" r="L20"/>
      <c s="17" r="M20">
        <v>2.5</v>
      </c>
      <c s="17" r="N20"/>
      <c t="s" s="2" r="O20">
        <v>38</v>
      </c>
      <c s="2" r="P20"/>
      <c s="2" r="Q20"/>
      <c s="16" r="R20"/>
      <c s="17" r="S20">
        <v>5</v>
      </c>
      <c s="17" r="T20"/>
      <c t="s" s="2" r="U20">
        <v>360</v>
      </c>
      <c s="2" r="V20"/>
      <c s="2" r="W20"/>
      <c s="16" r="X20"/>
      <c s="17" r="Y20">
        <v>5</v>
      </c>
      <c s="17" r="Z20"/>
      <c t="s" s="2" r="AA20">
        <v>361</v>
      </c>
      <c s="2" r="AB20"/>
      <c s="2" r="AC20"/>
      <c s="16" r="AD20"/>
      <c s="17" r="AE20">
        <v>3</v>
      </c>
      <c s="17" r="AF20"/>
      <c t="s" s="2" r="AG20">
        <v>362</v>
      </c>
      <c s="2" r="AH20"/>
      <c s="2" r="AI20"/>
      <c s="16" r="AJ20"/>
      <c s="17" r="AK20">
        <v>2.5</v>
      </c>
      <c s="17" r="AL20"/>
      <c t="s" s="2" r="AM20">
        <v>38</v>
      </c>
      <c s="2" r="AN20"/>
      <c s="2" r="AO20"/>
      <c s="16" r="AP20"/>
      <c s="17" r="AQ20">
        <v>3</v>
      </c>
      <c s="17" r="AR20"/>
      <c t="s" s="2" r="AS20">
        <v>363</v>
      </c>
      <c s="2" r="AT20"/>
      <c s="2" r="AU20"/>
      <c s="16" r="AV20"/>
      <c s="17" r="AW20">
        <v>6</v>
      </c>
      <c s="17" r="AX20"/>
      <c t="s" s="2" r="AY20">
        <v>364</v>
      </c>
      <c s="2" r="AZ20"/>
      <c s="2" r="BA20"/>
      <c s="16" r="BB20"/>
      <c s="17" r="BC20">
        <v>2</v>
      </c>
      <c s="17" r="BD20"/>
      <c t="s" s="2" r="BE20">
        <v>328</v>
      </c>
      <c s="2" r="BF20"/>
      <c s="2" r="BG20"/>
      <c s="16" r="BH20"/>
      <c s="17" r="BI20">
        <v>3</v>
      </c>
      <c s="17" r="BJ20"/>
      <c t="s" s="2" r="BK20">
        <v>365</v>
      </c>
      <c s="2" r="BL20"/>
      <c s="2" r="BM20"/>
      <c s="16" r="BN20"/>
      <c s="17" r="BO20">
        <v>4</v>
      </c>
      <c s="17" r="BP20"/>
      <c t="s" s="2" r="BQ20">
        <v>366</v>
      </c>
      <c s="2" r="BR20"/>
      <c s="2" r="BS20"/>
      <c s="16" r="BT20"/>
      <c s="17" r="BU20">
        <v>5</v>
      </c>
      <c s="17" r="BV20"/>
      <c t="s" s="2" r="BW20">
        <v>367</v>
      </c>
      <c s="2" r="BX20"/>
      <c s="2" r="BY20"/>
      <c s="16" r="BZ20"/>
      <c s="17" r="CA20"/>
      <c s="17" r="CB20"/>
      <c s="2" r="CC20"/>
      <c s="2" r="CD20"/>
      <c s="2" r="CE20"/>
      <c s="16" r="CF20"/>
      <c s="17" r="CG20"/>
      <c s="17" r="CH20"/>
      <c s="2" r="CI20"/>
      <c s="2" r="CJ20"/>
      <c s="2" r="CK20"/>
      <c s="1" r="CL20"/>
    </row>
    <row r="21">
      <c s="17" r="A21">
        <v>2.5</v>
      </c>
      <c s="17" r="B21"/>
      <c t="s" s="2" r="C21">
        <v>38</v>
      </c>
      <c s="2" r="D21"/>
      <c s="2" r="E21"/>
      <c s="16" r="F21"/>
      <c s="17" r="G21"/>
      <c s="17" r="H21"/>
      <c s="2" r="I21"/>
      <c s="2" r="J21"/>
      <c s="2" r="K21"/>
      <c s="16" r="L21"/>
      <c s="17" r="M21">
        <v>6</v>
      </c>
      <c s="17" r="N21"/>
      <c t="s" s="2" r="O21">
        <v>368</v>
      </c>
      <c s="2" r="P21"/>
      <c s="2" r="Q21"/>
      <c s="16" r="R21"/>
      <c s="17" r="S21">
        <v>2.5</v>
      </c>
      <c s="17" r="T21"/>
      <c t="s" s="2" r="U21">
        <v>38</v>
      </c>
      <c s="2" r="V21"/>
      <c s="2" r="W21"/>
      <c s="16" r="X21"/>
      <c s="17" r="Y21">
        <v>8</v>
      </c>
      <c s="17" r="Z21"/>
      <c t="s" s="2" r="AA21">
        <v>369</v>
      </c>
      <c s="2" r="AB21"/>
      <c s="2" r="AC21"/>
      <c s="16" r="AD21"/>
      <c s="17" r="AE21">
        <v>2.5</v>
      </c>
      <c s="17" r="AF21"/>
      <c t="s" s="2" r="AG21">
        <v>38</v>
      </c>
      <c s="2" r="AH21"/>
      <c s="2" r="AI21"/>
      <c s="16" r="AJ21"/>
      <c s="17" r="AK21">
        <v>5</v>
      </c>
      <c s="17" r="AL21"/>
      <c t="s" s="2" r="AM21">
        <v>370</v>
      </c>
      <c s="2" r="AN21"/>
      <c s="2" r="AO21"/>
      <c s="16" r="AP21"/>
      <c s="17" r="AQ21"/>
      <c s="17" r="AR21"/>
      <c s="2" r="AS21"/>
      <c s="2" r="AT21"/>
      <c s="2" r="AU21"/>
      <c s="16" r="AV21"/>
      <c s="17" r="AW21">
        <v>4</v>
      </c>
      <c s="17" r="AX21"/>
      <c t="s" s="2" r="AY21">
        <v>371</v>
      </c>
      <c s="2" r="AZ21"/>
      <c s="2" r="BA21"/>
      <c s="16" r="BB21"/>
      <c s="17" r="BC21">
        <v>3</v>
      </c>
      <c s="17" r="BD21"/>
      <c t="s" s="2" r="BE21">
        <v>319</v>
      </c>
      <c s="2" r="BF21"/>
      <c s="2" r="BG21"/>
      <c s="16" r="BH21"/>
      <c s="17" r="BI21">
        <v>2.5</v>
      </c>
      <c s="17" r="BJ21"/>
      <c t="s" s="2" r="BK21">
        <v>38</v>
      </c>
      <c s="2" r="BL21"/>
      <c s="2" r="BM21"/>
      <c s="16" r="BN21"/>
      <c s="17" r="BO21"/>
      <c s="17" r="BP21"/>
      <c s="2" r="BQ21"/>
      <c s="2" r="BR21"/>
      <c s="2" r="BS21"/>
      <c s="16" r="BT21"/>
      <c s="17" r="BU21">
        <v>1</v>
      </c>
      <c s="17" r="BV21"/>
      <c t="s" s="2" r="BW21">
        <v>372</v>
      </c>
      <c s="2" r="BX21"/>
      <c s="2" r="BY21"/>
      <c s="16" r="BZ21"/>
      <c s="17" r="CA21"/>
      <c s="17" r="CB21"/>
      <c s="2" r="CC21"/>
      <c s="2" r="CD21"/>
      <c s="2" r="CE21"/>
      <c s="16" r="CF21"/>
      <c s="17" r="CG21"/>
      <c s="17" r="CH21"/>
      <c s="2" r="CI21"/>
      <c s="2" r="CJ21"/>
      <c s="2" r="CK21"/>
      <c s="1" r="CL21"/>
    </row>
    <row r="22">
      <c s="17" r="A22"/>
      <c s="17" r="B22"/>
      <c s="2" r="C22"/>
      <c s="2" r="D22"/>
      <c s="2" r="E22"/>
      <c s="16" r="F22"/>
      <c s="17" r="G22"/>
      <c s="17" r="H22"/>
      <c s="2" r="I22"/>
      <c s="2" r="J22"/>
      <c s="2" r="K22"/>
      <c s="16" r="L22"/>
      <c s="17" r="M22"/>
      <c s="17" r="N22"/>
      <c s="2" r="O22"/>
      <c s="2" r="P22"/>
      <c s="2" r="Q22"/>
      <c s="16" r="R22"/>
      <c s="17" r="S22"/>
      <c s="17" r="T22"/>
      <c s="2" r="U22"/>
      <c s="2" r="V22"/>
      <c s="2" r="W22"/>
      <c s="16" r="X22"/>
      <c s="17" r="Y22">
        <v>3</v>
      </c>
      <c s="17" r="Z22"/>
      <c t="s" s="2" r="AA22">
        <v>112</v>
      </c>
      <c s="2" r="AB22"/>
      <c s="2" r="AC22"/>
      <c s="16" r="AD22"/>
      <c s="17" r="AE22">
        <v>5</v>
      </c>
      <c s="17" r="AF22"/>
      <c t="s" s="2" r="AG22">
        <v>373</v>
      </c>
      <c s="2" r="AH22"/>
      <c s="2" r="AI22"/>
      <c s="16" r="AJ22"/>
      <c s="17" r="AK22"/>
      <c s="17" r="AL22"/>
      <c s="2" r="AM22"/>
      <c s="2" r="AN22"/>
      <c s="2" r="AO22"/>
      <c s="16" r="AP22"/>
      <c s="17" r="AQ22"/>
      <c s="17" r="AR22"/>
      <c s="2" r="AS22"/>
      <c s="2" r="AT22"/>
      <c s="2" r="AU22"/>
      <c s="16" r="AV22"/>
      <c s="17" r="AW22">
        <v>5</v>
      </c>
      <c s="17" r="AX22"/>
      <c t="s" s="2" r="AY22">
        <v>374</v>
      </c>
      <c s="2" r="AZ22"/>
      <c s="2" r="BA22"/>
      <c s="16" r="BB22"/>
      <c s="17" r="BC22">
        <v>5</v>
      </c>
      <c s="17" r="BD22"/>
      <c t="s" s="2" r="BE22">
        <v>308</v>
      </c>
      <c s="2" r="BF22"/>
      <c s="2" r="BG22"/>
      <c s="16" r="BH22"/>
      <c s="17" r="BI22"/>
      <c s="17" r="BJ22"/>
      <c s="2" r="BK22"/>
      <c s="2" r="BL22"/>
      <c s="2" r="BM22"/>
      <c s="16" r="BN22"/>
      <c s="17" r="BO22"/>
      <c s="17" r="BP22"/>
      <c s="2" r="BQ22"/>
      <c s="2" r="BR22"/>
      <c s="2" r="BS22"/>
      <c s="16" r="BT22"/>
      <c s="17" r="BU22">
        <v>8</v>
      </c>
      <c s="17" r="BV22"/>
      <c t="s" s="2" r="BW22">
        <v>375</v>
      </c>
      <c s="2" r="BX22"/>
      <c s="2" r="BY22"/>
      <c s="16" r="BZ22"/>
      <c s="17" r="CA22"/>
      <c s="17" r="CB22"/>
      <c s="2" r="CC22"/>
      <c s="2" r="CD22"/>
      <c s="2" r="CE22"/>
      <c s="16" r="CF22"/>
      <c s="17" r="CG22"/>
      <c s="17" r="CH22"/>
      <c s="2" r="CI22"/>
      <c s="2" r="CJ22"/>
      <c s="2" r="CK22"/>
      <c s="1" r="CL22"/>
    </row>
    <row r="23">
      <c s="17" r="A23"/>
      <c s="17" r="B23"/>
      <c s="2" r="C23"/>
      <c s="2" r="D23"/>
      <c s="2" r="E23"/>
      <c s="16" r="F23"/>
      <c s="17" r="G23"/>
      <c s="17" r="H23"/>
      <c s="2" r="I23"/>
      <c s="2" r="J23"/>
      <c s="2" r="K23"/>
      <c s="16" r="L23"/>
      <c s="17" r="M23"/>
      <c s="17" r="N23"/>
      <c s="2" r="O23"/>
      <c s="2" r="P23"/>
      <c s="2" r="Q23"/>
      <c s="16" r="R23"/>
      <c s="17" r="S23"/>
      <c s="17" r="T23"/>
      <c s="2" r="U23"/>
      <c s="2" r="V23"/>
      <c s="2" r="W23"/>
      <c s="16" r="X23"/>
      <c s="17" r="Y23"/>
      <c s="17" r="Z23"/>
      <c s="2" r="AA23"/>
      <c s="2" r="AB23"/>
      <c s="2" r="AC23"/>
      <c s="16" r="AD23"/>
      <c s="17" r="AE23"/>
      <c s="17" r="AF23"/>
      <c s="2" r="AG23"/>
      <c s="2" r="AH23"/>
      <c s="2" r="AI23"/>
      <c s="16" r="AJ23"/>
      <c s="17" r="AK23"/>
      <c s="17" r="AL23"/>
      <c s="2" r="AM23"/>
      <c s="2" r="AN23"/>
      <c s="2" r="AO23"/>
      <c s="16" r="AP23"/>
      <c s="17" r="AQ23"/>
      <c s="17" r="AR23"/>
      <c s="2" r="AS23"/>
      <c s="2" r="AT23"/>
      <c s="2" r="AU23"/>
      <c s="16" r="AV23"/>
      <c s="17" r="AW23"/>
      <c s="17" r="AX23"/>
      <c s="2" r="AY23"/>
      <c s="2" r="AZ23"/>
      <c s="2" r="BA23"/>
      <c s="16" r="BB23"/>
      <c s="17" r="BC23">
        <v>2.5</v>
      </c>
      <c s="17" r="BD23"/>
      <c t="s" s="2" r="BE23">
        <v>37</v>
      </c>
      <c s="2" r="BF23"/>
      <c s="2" r="BG23"/>
      <c s="16" r="BH23"/>
      <c s="17" r="BI23"/>
      <c s="17" r="BJ23"/>
      <c s="2" r="BK23"/>
      <c s="2" r="BL23"/>
      <c s="2" r="BM23"/>
      <c s="16" r="BN23"/>
      <c s="17" r="BO23"/>
      <c s="17" r="BP23"/>
      <c s="2" r="BQ23"/>
      <c s="2" r="BR23"/>
      <c s="2" r="BS23"/>
      <c s="16" r="BT23"/>
      <c s="17" r="BU23"/>
      <c s="17" r="BV23"/>
      <c s="2" r="BW23"/>
      <c s="2" r="BX23"/>
      <c s="2" r="BY23"/>
      <c s="16" r="BZ23"/>
      <c s="17" r="CA23"/>
      <c s="17" r="CB23"/>
      <c s="2" r="CC23"/>
      <c s="2" r="CD23"/>
      <c s="2" r="CE23"/>
      <c s="16" r="CF23"/>
      <c s="17" r="CG23"/>
      <c s="17" r="CH23"/>
      <c s="2" r="CI23"/>
      <c s="2" r="CJ23"/>
      <c s="2" r="CK23"/>
      <c s="1" r="CL23"/>
    </row>
    <row r="24">
      <c s="17" r="A24"/>
      <c s="17" r="B24"/>
      <c s="2" r="C24"/>
      <c s="2" r="D24"/>
      <c s="2" r="E24"/>
      <c s="16" r="F24"/>
      <c s="17" r="G24"/>
      <c s="17" r="H24"/>
      <c s="2" r="I24"/>
      <c s="2" r="J24"/>
      <c s="2" r="K24"/>
      <c s="16" r="L24"/>
      <c s="17" r="M24"/>
      <c s="17" r="N24"/>
      <c s="2" r="O24"/>
      <c s="2" r="P24"/>
      <c s="2" r="Q24"/>
      <c s="16" r="R24"/>
      <c s="17" r="S24"/>
      <c s="17" r="T24"/>
      <c s="2" r="U24"/>
      <c s="2" r="V24"/>
      <c s="2" r="W24"/>
      <c s="16" r="X24"/>
      <c s="17" r="Y24"/>
      <c s="17" r="Z24"/>
      <c s="2" r="AA24"/>
      <c s="2" r="AB24"/>
      <c s="2" r="AC24"/>
      <c s="16" r="AD24"/>
      <c s="17" r="AE24"/>
      <c s="17" r="AF24"/>
      <c s="2" r="AG24"/>
      <c s="2" r="AH24"/>
      <c s="2" r="AI24"/>
      <c s="16" r="AJ24"/>
      <c s="17" r="AK24"/>
      <c s="17" r="AL24"/>
      <c s="2" r="AM24"/>
      <c s="2" r="AN24"/>
      <c s="2" r="AO24"/>
      <c s="16" r="AP24"/>
      <c s="17" r="AQ24"/>
      <c s="17" r="AR24"/>
      <c s="2" r="AS24"/>
      <c s="2" r="AT24"/>
      <c s="2" r="AU24"/>
      <c s="16" r="AV24"/>
      <c s="17" r="AW24"/>
      <c s="17" r="AX24"/>
      <c s="2" r="AY24"/>
      <c s="2" r="AZ24"/>
      <c s="2" r="BA24"/>
      <c s="16" r="BB24"/>
      <c s="17" r="BC24"/>
      <c s="17" r="BD24"/>
      <c s="2" r="BE24"/>
      <c s="2" r="BF24"/>
      <c s="2" r="BG24"/>
      <c s="16" r="BH24"/>
      <c s="17" r="BI24"/>
      <c s="17" r="BJ24"/>
      <c s="2" r="BK24"/>
      <c s="2" r="BL24"/>
      <c s="2" r="BM24"/>
      <c s="16" r="BN24"/>
      <c s="17" r="BO24"/>
      <c s="17" r="BP24"/>
      <c s="2" r="BQ24"/>
      <c s="2" r="BR24"/>
      <c s="2" r="BS24"/>
      <c s="16" r="BT24"/>
      <c s="17" r="BU24"/>
      <c s="17" r="BV24"/>
      <c s="2" r="BW24"/>
      <c s="2" r="BX24"/>
      <c s="2" r="BY24"/>
      <c s="16" r="BZ24"/>
      <c s="17" r="CA24"/>
      <c s="17" r="CB24"/>
      <c s="2" r="CC24"/>
      <c s="2" r="CD24"/>
      <c s="2" r="CE24"/>
      <c s="16" r="CF24"/>
      <c s="17" r="CG24"/>
      <c s="17" r="CH24"/>
      <c s="2" r="CI24"/>
      <c s="2" r="CJ24"/>
      <c s="2" r="CK24"/>
      <c s="1" r="CL24"/>
    </row>
    <row r="25">
      <c s="17" r="A25"/>
      <c s="17" r="B25"/>
      <c s="2" r="C25"/>
      <c s="2" r="D25"/>
      <c s="2" r="E25"/>
      <c s="16" r="F25"/>
      <c s="17" r="G25"/>
      <c s="17" r="H25"/>
      <c s="2" r="I25"/>
      <c s="2" r="J25"/>
      <c s="2" r="K25"/>
      <c s="16" r="L25"/>
      <c s="17" r="M25"/>
      <c s="17" r="N25"/>
      <c s="2" r="O25"/>
      <c s="2" r="P25"/>
      <c s="2" r="Q25"/>
      <c s="16" r="R25"/>
      <c s="17" r="S25"/>
      <c s="17" r="T25"/>
      <c s="2" r="U25"/>
      <c s="2" r="V25"/>
      <c s="2" r="W25"/>
      <c s="16" r="X25"/>
      <c s="17" r="Y25"/>
      <c s="17" r="Z25"/>
      <c s="2" r="AA25"/>
      <c s="2" r="AB25"/>
      <c s="2" r="AC25"/>
      <c s="16" r="AD25"/>
      <c s="17" r="AE25"/>
      <c s="17" r="AF25"/>
      <c s="2" r="AG25"/>
      <c s="2" r="AH25"/>
      <c s="2" r="AI25"/>
      <c s="16" r="AJ25"/>
      <c s="17" r="AK25"/>
      <c s="17" r="AL25"/>
      <c s="2" r="AM25"/>
      <c s="2" r="AN25"/>
      <c s="2" r="AO25"/>
      <c s="16" r="AP25"/>
      <c s="17" r="AQ25"/>
      <c s="17" r="AR25"/>
      <c s="2" r="AS25"/>
      <c s="2" r="AT25"/>
      <c s="2" r="AU25"/>
      <c s="16" r="AV25"/>
      <c s="17" r="AW25"/>
      <c s="17" r="AX25"/>
      <c s="2" r="AY25"/>
      <c s="2" r="AZ25"/>
      <c s="2" r="BA25"/>
      <c s="16" r="BB25"/>
      <c s="17" r="BC25"/>
      <c s="17" r="BD25"/>
      <c s="2" r="BE25"/>
      <c s="2" r="BF25"/>
      <c s="2" r="BG25"/>
      <c s="16" r="BH25"/>
      <c s="17" r="BI25"/>
      <c s="17" r="BJ25"/>
      <c s="2" r="BK25"/>
      <c s="2" r="BL25"/>
      <c s="2" r="BM25"/>
      <c s="16" r="BN25"/>
      <c s="17" r="BO25"/>
      <c s="17" r="BP25"/>
      <c s="2" r="BQ25"/>
      <c s="2" r="BR25"/>
      <c s="2" r="BS25"/>
      <c s="16" r="BT25"/>
      <c s="17" r="BU25"/>
      <c s="17" r="BV25"/>
      <c s="2" r="BW25"/>
      <c s="2" r="BX25"/>
      <c s="2" r="BY25"/>
      <c s="16" r="BZ25"/>
      <c s="17" r="CA25"/>
      <c s="17" r="CB25"/>
      <c s="2" r="CC25"/>
      <c s="2" r="CD25"/>
      <c s="2" r="CE25"/>
      <c s="16" r="CF25"/>
      <c s="17" r="CG25"/>
      <c s="17" r="CH25"/>
      <c s="2" r="CI25"/>
      <c s="2" r="CJ25"/>
      <c s="2" r="CK25"/>
      <c s="1" r="CL25"/>
    </row>
    <row r="26">
      <c s="17" r="A26"/>
      <c s="17" r="B26"/>
      <c s="2" r="C26"/>
      <c s="2" r="D26"/>
      <c s="2" r="E26"/>
      <c s="16" r="F26"/>
      <c s="17" r="G26"/>
      <c s="17" r="H26"/>
      <c s="2" r="I26"/>
      <c s="2" r="J26"/>
      <c s="2" r="K26"/>
      <c s="16" r="L26"/>
      <c s="17" r="M26"/>
      <c s="17" r="N26"/>
      <c s="2" r="O26"/>
      <c s="2" r="P26"/>
      <c s="2" r="Q26"/>
      <c s="16" r="R26"/>
      <c s="17" r="S26"/>
      <c s="17" r="T26"/>
      <c s="2" r="U26"/>
      <c s="2" r="V26"/>
      <c s="2" r="W26"/>
      <c s="16" r="X26"/>
      <c s="17" r="Y26"/>
      <c s="17" r="Z26"/>
      <c s="2" r="AA26"/>
      <c s="2" r="AB26"/>
      <c s="2" r="AC26"/>
      <c s="16" r="AD26"/>
      <c s="17" r="AE26"/>
      <c s="17" r="AF26"/>
      <c s="2" r="AG26"/>
      <c s="2" r="AH26"/>
      <c s="2" r="AI26"/>
      <c s="16" r="AJ26"/>
      <c s="17" r="AK26"/>
      <c s="17" r="AL26"/>
      <c s="2" r="AM26"/>
      <c s="2" r="AN26"/>
      <c s="2" r="AO26"/>
      <c s="16" r="AP26"/>
      <c s="17" r="AQ26"/>
      <c s="17" r="AR26"/>
      <c s="2" r="AS26"/>
      <c s="2" r="AT26"/>
      <c s="2" r="AU26"/>
      <c s="16" r="AV26"/>
      <c s="17" r="AW26"/>
      <c s="17" r="AX26"/>
      <c s="2" r="AY26"/>
      <c s="2" r="AZ26"/>
      <c s="2" r="BA26"/>
      <c s="16" r="BB26"/>
      <c s="17" r="BC26"/>
      <c s="17" r="BD26"/>
      <c s="2" r="BE26"/>
      <c s="2" r="BF26"/>
      <c s="2" r="BG26"/>
      <c s="16" r="BH26"/>
      <c s="17" r="BI26"/>
      <c s="17" r="BJ26"/>
      <c s="2" r="BK26"/>
      <c s="2" r="BL26"/>
      <c s="2" r="BM26"/>
      <c s="16" r="BN26"/>
      <c s="17" r="BO26"/>
      <c s="17" r="BP26"/>
      <c s="2" r="BQ26"/>
      <c s="2" r="BR26"/>
      <c s="2" r="BS26"/>
      <c s="16" r="BT26"/>
      <c s="17" r="BU26"/>
      <c s="17" r="BV26"/>
      <c s="2" r="BW26"/>
      <c s="2" r="BX26"/>
      <c s="2" r="BY26"/>
      <c s="16" r="BZ26"/>
      <c s="17" r="CA26"/>
      <c s="17" r="CB26"/>
      <c s="2" r="CC26"/>
      <c s="2" r="CD26"/>
      <c s="2" r="CE26"/>
      <c s="16" r="CF26"/>
      <c s="17" r="CG26"/>
      <c s="17" r="CH26"/>
      <c s="2" r="CI26"/>
      <c s="2" r="CJ26"/>
      <c s="2" r="CK26"/>
      <c s="1" r="CL26"/>
    </row>
    <row r="27">
      <c s="17" r="A27"/>
      <c s="17" r="B27"/>
      <c s="2" r="C27"/>
      <c s="2" r="D27"/>
      <c s="2" r="E27"/>
      <c s="16" r="F27"/>
      <c s="17" r="G27"/>
      <c s="17" r="H27"/>
      <c s="2" r="I27"/>
      <c s="2" r="J27"/>
      <c s="2" r="K27"/>
      <c s="16" r="L27"/>
      <c s="17" r="M27"/>
      <c s="17" r="N27"/>
      <c s="2" r="O27"/>
      <c s="2" r="P27"/>
      <c s="2" r="Q27"/>
      <c s="16" r="R27"/>
      <c s="17" r="S27"/>
      <c s="17" r="T27"/>
      <c s="2" r="U27"/>
      <c s="2" r="V27"/>
      <c s="2" r="W27"/>
      <c s="16" r="X27"/>
      <c s="17" r="Y27"/>
      <c s="17" r="Z27"/>
      <c s="2" r="AA27"/>
      <c s="2" r="AB27"/>
      <c s="2" r="AC27"/>
      <c s="16" r="AD27"/>
      <c s="17" r="AE27"/>
      <c s="17" r="AF27"/>
      <c s="2" r="AG27"/>
      <c s="2" r="AH27"/>
      <c s="2" r="AI27"/>
      <c s="16" r="AJ27"/>
      <c s="17" r="AK27"/>
      <c s="17" r="AL27"/>
      <c s="2" r="AM27"/>
      <c s="2" r="AN27"/>
      <c s="2" r="AO27"/>
      <c s="16" r="AP27"/>
      <c s="17" r="AQ27"/>
      <c s="17" r="AR27"/>
      <c s="2" r="AS27"/>
      <c s="2" r="AT27"/>
      <c s="2" r="AU27"/>
      <c s="16" r="AV27"/>
      <c s="17" r="AW27"/>
      <c s="17" r="AX27"/>
      <c s="2" r="AY27"/>
      <c s="2" r="AZ27"/>
      <c s="2" r="BA27"/>
      <c s="16" r="BB27"/>
      <c s="17" r="BC27"/>
      <c s="17" r="BD27"/>
      <c s="2" r="BE27"/>
      <c s="2" r="BF27"/>
      <c s="2" r="BG27"/>
      <c s="16" r="BH27"/>
      <c s="17" r="BI27"/>
      <c s="17" r="BJ27"/>
      <c s="2" r="BK27"/>
      <c s="2" r="BL27"/>
      <c s="2" r="BM27"/>
      <c s="16" r="BN27"/>
      <c s="17" r="BO27"/>
      <c s="17" r="BP27"/>
      <c s="2" r="BQ27"/>
      <c s="2" r="BR27"/>
      <c s="2" r="BS27"/>
      <c s="16" r="BT27"/>
      <c s="17" r="BU27"/>
      <c s="17" r="BV27"/>
      <c s="2" r="BW27"/>
      <c s="2" r="BX27"/>
      <c s="2" r="BY27"/>
      <c s="16" r="BZ27"/>
      <c s="17" r="CA27"/>
      <c s="17" r="CB27"/>
      <c s="2" r="CC27"/>
      <c s="2" r="CD27"/>
      <c s="2" r="CE27"/>
      <c s="16" r="CF27"/>
      <c s="17" r="CG27"/>
      <c s="17" r="CH27"/>
      <c s="2" r="CI27"/>
      <c s="2" r="CJ27"/>
      <c s="2" r="CK27"/>
      <c s="1" r="CL27"/>
    </row>
    <row r="28">
      <c s="17" r="A28"/>
      <c s="17" r="B28"/>
      <c s="2" r="C28"/>
      <c s="2" r="D28"/>
      <c s="2" r="E28"/>
      <c s="16" r="F28"/>
      <c s="17" r="G28"/>
      <c s="17" r="H28"/>
      <c s="2" r="I28"/>
      <c s="2" r="J28"/>
      <c s="2" r="K28"/>
      <c s="16" r="L28"/>
      <c s="17" r="M28"/>
      <c s="17" r="N28"/>
      <c s="2" r="O28"/>
      <c s="2" r="P28"/>
      <c s="2" r="Q28"/>
      <c s="16" r="R28"/>
      <c s="17" r="S28"/>
      <c s="17" r="T28"/>
      <c s="2" r="U28"/>
      <c s="2" r="V28"/>
      <c s="2" r="W28"/>
      <c s="16" r="X28"/>
      <c s="17" r="Y28"/>
      <c s="17" r="Z28"/>
      <c s="2" r="AA28"/>
      <c s="2" r="AB28"/>
      <c s="2" r="AC28"/>
      <c s="16" r="AD28"/>
      <c s="17" r="AE28"/>
      <c s="17" r="AF28"/>
      <c s="2" r="AG28"/>
      <c s="2" r="AH28"/>
      <c s="2" r="AI28"/>
      <c s="16" r="AJ28"/>
      <c s="17" r="AK28"/>
      <c s="17" r="AL28"/>
      <c s="2" r="AM28"/>
      <c s="2" r="AN28"/>
      <c s="2" r="AO28"/>
      <c s="16" r="AP28"/>
      <c s="17" r="AQ28"/>
      <c s="17" r="AR28"/>
      <c s="2" r="AS28"/>
      <c s="2" r="AT28"/>
      <c s="2" r="AU28"/>
      <c s="16" r="AV28"/>
      <c s="17" r="AW28"/>
      <c s="17" r="AX28"/>
      <c s="2" r="AY28"/>
      <c s="2" r="AZ28"/>
      <c s="2" r="BA28"/>
      <c s="16" r="BB28"/>
      <c s="17" r="BC28"/>
      <c s="17" r="BD28"/>
      <c s="2" r="BE28"/>
      <c s="2" r="BF28"/>
      <c s="2" r="BG28"/>
      <c s="16" r="BH28"/>
      <c s="17" r="BI28"/>
      <c s="17" r="BJ28"/>
      <c s="2" r="BK28"/>
      <c s="2" r="BL28"/>
      <c s="2" r="BM28"/>
      <c s="16" r="BN28"/>
      <c s="17" r="BO28"/>
      <c s="17" r="BP28"/>
      <c s="2" r="BQ28"/>
      <c s="2" r="BR28"/>
      <c s="2" r="BS28"/>
      <c s="16" r="BT28"/>
      <c s="17" r="BU28"/>
      <c s="17" r="BV28"/>
      <c s="2" r="BW28"/>
      <c s="2" r="BX28"/>
      <c s="2" r="BY28"/>
      <c s="16" r="BZ28"/>
      <c s="17" r="CA28"/>
      <c s="17" r="CB28"/>
      <c s="2" r="CC28"/>
      <c s="2" r="CD28"/>
      <c s="2" r="CE28"/>
      <c s="16" r="CF28"/>
      <c s="17" r="CG28"/>
      <c s="17" r="CH28"/>
      <c s="2" r="CI28"/>
      <c s="2" r="CJ28"/>
      <c s="2" r="CK28"/>
      <c s="1" r="CL28"/>
    </row>
    <row r="29">
      <c s="17" r="A29"/>
      <c s="17" r="B29"/>
      <c s="2" r="C29"/>
      <c s="2" r="D29"/>
      <c s="2" r="E29"/>
      <c s="16" r="F29"/>
      <c s="17" r="G29"/>
      <c s="17" r="H29"/>
      <c s="2" r="I29"/>
      <c s="2" r="J29"/>
      <c s="2" r="K29"/>
      <c s="16" r="L29"/>
      <c s="17" r="M29"/>
      <c s="17" r="N29"/>
      <c s="2" r="O29"/>
      <c s="2" r="P29"/>
      <c s="2" r="Q29"/>
      <c s="16" r="R29"/>
      <c s="17" r="S29"/>
      <c s="17" r="T29"/>
      <c s="2" r="U29"/>
      <c s="2" r="V29"/>
      <c s="2" r="W29"/>
      <c s="16" r="X29"/>
      <c s="17" r="Y29"/>
      <c s="17" r="Z29"/>
      <c s="2" r="AA29"/>
      <c s="2" r="AB29"/>
      <c s="2" r="AC29"/>
      <c s="16" r="AD29"/>
      <c s="17" r="AE29"/>
      <c s="17" r="AF29"/>
      <c s="2" r="AG29"/>
      <c s="2" r="AH29"/>
      <c s="2" r="AI29"/>
      <c s="16" r="AJ29"/>
      <c s="17" r="AK29"/>
      <c s="17" r="AL29"/>
      <c s="2" r="AM29"/>
      <c s="2" r="AN29"/>
      <c s="2" r="AO29"/>
      <c s="16" r="AP29"/>
      <c s="17" r="AQ29"/>
      <c s="17" r="AR29"/>
      <c s="2" r="AS29"/>
      <c s="2" r="AT29"/>
      <c s="2" r="AU29"/>
      <c s="16" r="AV29"/>
      <c s="17" r="AW29"/>
      <c s="17" r="AX29"/>
      <c s="2" r="AY29"/>
      <c s="2" r="AZ29"/>
      <c s="2" r="BA29"/>
      <c s="16" r="BB29"/>
      <c s="17" r="BC29"/>
      <c s="17" r="BD29"/>
      <c s="2" r="BE29"/>
      <c s="2" r="BF29"/>
      <c s="2" r="BG29"/>
      <c s="16" r="BH29"/>
      <c s="17" r="BI29"/>
      <c s="17" r="BJ29"/>
      <c s="2" r="BK29"/>
      <c s="2" r="BL29"/>
      <c s="2" r="BM29"/>
      <c s="16" r="BN29"/>
      <c s="17" r="BO29"/>
      <c s="17" r="BP29"/>
      <c s="2" r="BQ29"/>
      <c s="2" r="BR29"/>
      <c s="2" r="BS29"/>
      <c s="16" r="BT29"/>
      <c s="17" r="BU29"/>
      <c s="17" r="BV29"/>
      <c s="2" r="BW29"/>
      <c s="2" r="BX29"/>
      <c s="2" r="BY29"/>
      <c s="16" r="BZ29"/>
      <c s="17" r="CA29"/>
      <c s="17" r="CB29"/>
      <c s="2" r="CC29"/>
      <c s="2" r="CD29"/>
      <c s="2" r="CE29"/>
      <c s="16" r="CF29"/>
      <c s="17" r="CG29"/>
      <c s="17" r="CH29"/>
      <c s="2" r="CI29"/>
      <c s="2" r="CJ29"/>
      <c s="2" r="CK29"/>
      <c s="1" r="CL29"/>
    </row>
    <row r="30">
      <c t="s" s="3" r="A30">
        <v>17</v>
      </c>
      <c s="2" r="B30">
        <f>SUM(A19:B29)</f>
        <v>10.5</v>
      </c>
      <c s="7" r="C30"/>
      <c s="10" r="D30"/>
      <c s="10" r="E30"/>
      <c s="8" r="F30"/>
      <c t="s" s="3" r="G30">
        <v>17</v>
      </c>
      <c s="2" r="H30">
        <f>SUM(G19:H29)</f>
        <v>10.5</v>
      </c>
      <c s="7" r="I30"/>
      <c s="10" r="J30"/>
      <c s="10" r="K30"/>
      <c s="8" r="L30"/>
      <c t="s" s="3" r="M30">
        <v>17</v>
      </c>
      <c s="2" r="N30">
        <f>SUM(M19:N29)</f>
        <v>14.5</v>
      </c>
      <c s="7" r="O30"/>
      <c s="10" r="P30"/>
      <c s="10" r="Q30"/>
      <c s="8" r="R30"/>
      <c t="s" s="3" r="S30">
        <v>17</v>
      </c>
      <c s="2" r="T30">
        <f>SUM(S19:T29)</f>
        <v>10.5</v>
      </c>
      <c s="7" r="U30"/>
      <c s="10" r="V30"/>
      <c s="10" r="W30"/>
      <c s="8" r="X30"/>
      <c t="s" s="3" r="Y30">
        <v>17</v>
      </c>
      <c s="2" r="Z30">
        <f>SUM(Y19:Z29)</f>
        <v>20</v>
      </c>
      <c s="7" r="AA30"/>
      <c s="10" r="AB30"/>
      <c s="10" r="AC30"/>
      <c s="8" r="AD30"/>
      <c t="s" s="3" r="AE30">
        <v>17</v>
      </c>
      <c s="2" r="AF30">
        <f>SUM(AE19:AF29)</f>
        <v>13.5</v>
      </c>
      <c s="7" r="AG30"/>
      <c s="10" r="AH30"/>
      <c s="10" r="AI30"/>
      <c s="8" r="AJ30"/>
      <c t="s" s="3" r="AK30">
        <v>17</v>
      </c>
      <c s="2" r="AL30">
        <f>SUM(AK19:AL29)</f>
        <v>13.5</v>
      </c>
      <c s="7" r="AM30"/>
      <c s="10" r="AN30"/>
      <c s="10" r="AO30"/>
      <c s="8" r="AP30"/>
      <c t="s" s="3" r="AQ30">
        <v>17</v>
      </c>
      <c s="2" r="AR30">
        <f>SUM(AQ19:AR29)</f>
        <v>8</v>
      </c>
      <c s="7" r="AS30"/>
      <c s="10" r="AT30"/>
      <c s="10" r="AU30"/>
      <c s="8" r="AV30"/>
      <c t="s" s="3" r="AW30">
        <v>17</v>
      </c>
      <c s="2" r="AX30">
        <f>SUM(AW19:AX29)</f>
        <v>17</v>
      </c>
      <c s="7" r="AY30"/>
      <c s="10" r="AZ30"/>
      <c s="10" r="BA30"/>
      <c s="8" r="BB30"/>
      <c t="s" s="3" r="BC30">
        <v>17</v>
      </c>
      <c s="2" r="BD30">
        <f>SUM(BC19:BD29)</f>
        <v>16.5</v>
      </c>
      <c s="7" r="BE30"/>
      <c s="10" r="BF30"/>
      <c s="10" r="BG30"/>
      <c s="8" r="BH30"/>
      <c t="s" s="3" r="BI30">
        <v>17</v>
      </c>
      <c s="2" r="BJ30">
        <f>SUM(BI19:BJ29)</f>
        <v>8.5</v>
      </c>
      <c s="7" r="BK30"/>
      <c s="10" r="BL30"/>
      <c s="10" r="BM30"/>
      <c s="8" r="BN30"/>
      <c t="s" s="3" r="BO30">
        <v>17</v>
      </c>
      <c s="2" r="BP30">
        <f>SUM(BO19:BP29)</f>
        <v>9</v>
      </c>
      <c s="7" r="BQ30"/>
      <c s="10" r="BR30"/>
      <c s="10" r="BS30"/>
      <c s="8" r="BT30"/>
      <c t="s" s="3" r="BU30">
        <v>17</v>
      </c>
      <c s="2" r="BV30">
        <f>SUM(BU19:BV29)</f>
        <v>16</v>
      </c>
      <c s="7" r="BW30"/>
      <c s="10" r="BX30"/>
      <c s="10" r="BY30"/>
      <c s="8" r="BZ30"/>
      <c t="s" s="3" r="CA30">
        <v>17</v>
      </c>
      <c s="2" r="CB30">
        <f>SUM(CA19:CB29)</f>
        <v>0</v>
      </c>
      <c s="7" r="CC30"/>
      <c s="10" r="CD30"/>
      <c s="10" r="CE30"/>
      <c s="8" r="CF30"/>
      <c t="s" s="3" r="CG30">
        <v>17</v>
      </c>
      <c s="2" r="CH30">
        <f>SUM(CG19:CH29)</f>
        <v>0</v>
      </c>
      <c s="7" r="CI30"/>
      <c s="10" r="CJ30"/>
      <c s="10" r="CK30"/>
    </row>
    <row r="31">
      <c s="10" r="A31"/>
      <c s="10" r="B31"/>
      <c s="10" r="G31"/>
      <c s="10" r="H31"/>
      <c s="10" r="M31"/>
      <c s="10" r="N31"/>
      <c s="10" r="S31"/>
      <c s="10" r="T31"/>
      <c s="10" r="Y31"/>
      <c s="10" r="Z31"/>
      <c s="10" r="AE31"/>
      <c s="10" r="AF31"/>
      <c s="10" r="AK31"/>
      <c s="10" r="AL31"/>
      <c s="10" r="AQ31"/>
      <c s="10" r="AR31"/>
      <c s="10" r="AW31"/>
      <c s="10" r="AX31"/>
      <c s="10" r="BC31"/>
      <c s="10" r="BD31"/>
      <c s="10" r="BI31"/>
      <c s="10" r="BJ31"/>
      <c s="10" r="BO31"/>
      <c s="10" r="BP31"/>
      <c s="10" r="BU31"/>
      <c s="10" r="BV31"/>
      <c s="10" r="CA31"/>
      <c s="10" r="CB31"/>
      <c s="10" r="CG31"/>
      <c s="10" r="CH31"/>
    </row>
    <row r="32">
      <c s="13" r="A32"/>
      <c s="13" r="B32"/>
      <c s="13" r="C32"/>
      <c s="13" r="D32"/>
      <c s="13" r="E32"/>
      <c s="13" r="F32"/>
      <c s="13" r="G32"/>
      <c s="13" r="H32"/>
      <c s="13" r="I32"/>
      <c s="13" r="J32"/>
      <c s="13" r="K32"/>
      <c s="13" r="L32"/>
      <c s="13" r="M32"/>
      <c s="13" r="N32"/>
      <c s="13" r="O32"/>
      <c s="13" r="P32"/>
      <c s="13" r="Q32"/>
    </row>
    <row r="33">
      <c t="s" s="14" r="A33">
        <v>118</v>
      </c>
      <c s="14" r="B33"/>
      <c s="14" r="C33"/>
      <c s="14" r="D33"/>
      <c s="14" r="E33"/>
      <c s="14" r="F33"/>
      <c s="14" r="G33"/>
      <c s="14" r="H33"/>
      <c s="14" r="I33"/>
      <c s="14" r="J33"/>
      <c s="14" r="K33"/>
      <c s="14" r="L33"/>
      <c s="14" r="M33"/>
      <c s="14" r="N33"/>
      <c s="14" r="O33"/>
      <c s="14" r="P33"/>
      <c s="14" r="Q33"/>
      <c s="1" r="R33"/>
    </row>
    <row r="34">
      <c s="2" r="A34"/>
      <c t="s" s="3" r="B34">
        <v>1</v>
      </c>
      <c t="s" s="3" r="C34">
        <v>2</v>
      </c>
      <c t="s" s="3" r="D34">
        <v>3</v>
      </c>
      <c t="s" s="3" r="E34">
        <v>4</v>
      </c>
      <c t="s" s="3" r="F34">
        <v>5</v>
      </c>
      <c t="s" s="3" r="G34">
        <v>6</v>
      </c>
      <c t="s" s="3" r="H34">
        <v>7</v>
      </c>
      <c t="s" s="3" r="I34">
        <v>8</v>
      </c>
      <c t="s" s="3" r="J34">
        <v>9</v>
      </c>
      <c t="s" s="3" r="K34">
        <v>10</v>
      </c>
      <c t="s" s="3" r="L34">
        <v>11</v>
      </c>
      <c t="s" s="3" r="M34">
        <v>12</v>
      </c>
      <c t="s" s="3" r="N34">
        <v>13</v>
      </c>
      <c t="s" s="3" r="O34">
        <v>14</v>
      </c>
      <c t="s" s="3" r="P34">
        <v>15</v>
      </c>
      <c t="s" s="3" r="Q34">
        <v>16</v>
      </c>
      <c s="1" r="R34"/>
    </row>
    <row r="35">
      <c t="s" s="3" r="A35">
        <v>111</v>
      </c>
      <c s="2" r="B35">
        <f>B14</f>
        <v>9.5</v>
      </c>
      <c s="2" r="C35">
        <f>SUM(B30)</f>
        <v>10.5</v>
      </c>
      <c s="2" r="D35">
        <f>SUM(H30)</f>
        <v>10.5</v>
      </c>
      <c s="2" r="E35">
        <f>SUM(N30)</f>
        <v>14.5</v>
      </c>
      <c s="2" r="F35">
        <f>SUM(T30)</f>
        <v>10.5</v>
      </c>
      <c s="2" r="G35">
        <f>SUM(Z30)</f>
        <v>20</v>
      </c>
      <c s="2" r="H35">
        <f>SUM(AF30)</f>
        <v>13.5</v>
      </c>
      <c s="2" r="I35">
        <f>SUM(AL30)</f>
        <v>13.5</v>
      </c>
      <c s="2" r="J35">
        <f>SUM(AR30)</f>
        <v>8</v>
      </c>
      <c s="2" r="K35">
        <f>SUM(AX30)</f>
        <v>17</v>
      </c>
      <c s="2" r="L35">
        <f>SUM(BD30)</f>
        <v>16.5</v>
      </c>
      <c s="2" r="M35">
        <f>SUM(BJ30)</f>
        <v>8.5</v>
      </c>
      <c s="2" r="N35">
        <f>SUM(BP30)</f>
        <v>9</v>
      </c>
      <c s="2" r="O35">
        <f>SUM(BV30)</f>
        <v>16</v>
      </c>
      <c s="2" r="P35">
        <f>SUM(CB30)</f>
        <v>0</v>
      </c>
      <c s="2" r="Q35">
        <f>SUM(CH30)</f>
        <v>0</v>
      </c>
      <c s="1" r="R35"/>
    </row>
    <row r="36">
      <c t="s" s="3" r="A36">
        <v>119</v>
      </c>
      <c s="2" r="B36">
        <f>SUM(C14)</f>
        <v>12</v>
      </c>
      <c s="2" r="C36">
        <f>SUM(I14)</f>
        <v>10</v>
      </c>
      <c s="2" r="D36">
        <f>SUM(O14)</f>
        <v>11.5</v>
      </c>
      <c s="2" r="E36">
        <f>SUM(U14)</f>
        <v>13.5</v>
      </c>
      <c s="2" r="F36">
        <f>SUM(AA14)</f>
        <v>7</v>
      </c>
      <c s="2" r="G36">
        <f>SUM(AG14)</f>
        <v>21</v>
      </c>
      <c s="2" r="H36">
        <f>SUM(AM14)</f>
        <v>15.5</v>
      </c>
      <c s="2" r="I36">
        <f>SUM(AS14)</f>
        <v>12.5</v>
      </c>
      <c s="2" r="J36">
        <f>SUM(AY14)</f>
        <v>14</v>
      </c>
      <c s="2" r="K36">
        <f>SUM(BE14)</f>
        <v>28.5</v>
      </c>
      <c s="2" r="L36">
        <f>SUM(BK14)</f>
        <v>17</v>
      </c>
      <c s="2" r="M36">
        <f>SUM(BQ14)</f>
        <v>17.5</v>
      </c>
      <c s="2" r="N36">
        <f>SUM(BW14)</f>
        <v>15</v>
      </c>
      <c s="2" r="O36">
        <f>SUM(CC14)</f>
        <v>0</v>
      </c>
      <c s="2" r="P36">
        <f>SUM(CI14)</f>
        <v>0</v>
      </c>
      <c s="2" r="Q36">
        <f>SUM(CO14)</f>
        <v>0</v>
      </c>
      <c s="1" r="R36"/>
    </row>
    <row r="37">
      <c s="10" r="A37"/>
      <c s="10" r="B37"/>
      <c s="10" r="C37"/>
      <c s="10" r="D37"/>
      <c s="10" r="E37"/>
      <c s="10" r="F37"/>
      <c s="10" r="G37"/>
      <c s="10" r="H37"/>
      <c s="10" r="I37"/>
      <c s="10" r="J37"/>
      <c s="10" r="K37"/>
      <c s="10" r="L37"/>
      <c s="10" r="M37"/>
      <c s="10" r="N37"/>
      <c s="10" r="O37"/>
      <c s="10" r="P37"/>
      <c s="10" r="Q37"/>
    </row>
  </sheetData>
  <mergeCells count="584">
    <mergeCell ref="A1:E1"/>
    <mergeCell ref="G1:K1"/>
    <mergeCell ref="M1:Q1"/>
    <mergeCell ref="S1:W1"/>
    <mergeCell ref="Y1:AC1"/>
    <mergeCell ref="AE1:AI1"/>
    <mergeCell ref="AK1:AO1"/>
    <mergeCell ref="AQ1:AU1"/>
    <mergeCell ref="AW1:BA1"/>
    <mergeCell ref="BC1:BG1"/>
    <mergeCell ref="BI1:BM1"/>
    <mergeCell ref="BO1:BS1"/>
    <mergeCell ref="BU1:BY1"/>
    <mergeCell ref="CA1:CE1"/>
    <mergeCell ref="CG1:CK1"/>
    <mergeCell ref="CM1:CQ1"/>
    <mergeCell ref="D2:E2"/>
    <mergeCell ref="J2:K2"/>
    <mergeCell ref="P2:Q2"/>
    <mergeCell ref="V2:W2"/>
    <mergeCell ref="AB2:AC2"/>
    <mergeCell ref="AH2:AI2"/>
    <mergeCell ref="AN2:AO2"/>
    <mergeCell ref="AT2:AU2"/>
    <mergeCell ref="AZ2:BA2"/>
    <mergeCell ref="BF2:BG2"/>
    <mergeCell ref="BL2:BM2"/>
    <mergeCell ref="BR2:BS2"/>
    <mergeCell ref="BX2:BY2"/>
    <mergeCell ref="CD2:CE2"/>
    <mergeCell ref="CJ2:CK2"/>
    <mergeCell ref="CP2:CQ2"/>
    <mergeCell ref="D3:E3"/>
    <mergeCell ref="J3:K3"/>
    <mergeCell ref="P3:Q3"/>
    <mergeCell ref="V3:W3"/>
    <mergeCell ref="AB3:AC3"/>
    <mergeCell ref="AH3:AI3"/>
    <mergeCell ref="AN3:AO3"/>
    <mergeCell ref="AT3:AU3"/>
    <mergeCell ref="AZ3:BA3"/>
    <mergeCell ref="BF3:BG3"/>
    <mergeCell ref="BL3:BM3"/>
    <mergeCell ref="BR3:BS3"/>
    <mergeCell ref="BX3:BY3"/>
    <mergeCell ref="CD3:CE3"/>
    <mergeCell ref="CJ3:CK3"/>
    <mergeCell ref="CP3:CQ3"/>
    <mergeCell ref="D4:E4"/>
    <mergeCell ref="J4:K4"/>
    <mergeCell ref="P4:Q4"/>
    <mergeCell ref="V4:W4"/>
    <mergeCell ref="AB4:AC4"/>
    <mergeCell ref="AH4:AI4"/>
    <mergeCell ref="AN4:AO4"/>
    <mergeCell ref="AT4:AU4"/>
    <mergeCell ref="AZ4:BA4"/>
    <mergeCell ref="BF4:BG4"/>
    <mergeCell ref="BL4:BM4"/>
    <mergeCell ref="BR4:BS4"/>
    <mergeCell ref="BX4:BY4"/>
    <mergeCell ref="CD4:CE4"/>
    <mergeCell ref="CJ4:CK4"/>
    <mergeCell ref="CP4:CQ4"/>
    <mergeCell ref="D5:E5"/>
    <mergeCell ref="J5:K5"/>
    <mergeCell ref="P5:Q5"/>
    <mergeCell ref="V5:W5"/>
    <mergeCell ref="AB5:AC5"/>
    <mergeCell ref="AH5:AI5"/>
    <mergeCell ref="AN5:AO5"/>
    <mergeCell ref="AT5:AU5"/>
    <mergeCell ref="AZ5:BA5"/>
    <mergeCell ref="BF5:BG5"/>
    <mergeCell ref="BL5:BM5"/>
    <mergeCell ref="BR5:BS5"/>
    <mergeCell ref="BX5:BY5"/>
    <mergeCell ref="CD5:CE5"/>
    <mergeCell ref="CJ5:CK5"/>
    <mergeCell ref="CP5:CQ5"/>
    <mergeCell ref="D6:E6"/>
    <mergeCell ref="J6:K6"/>
    <mergeCell ref="P6:Q6"/>
    <mergeCell ref="V6:W6"/>
    <mergeCell ref="AB6:AC6"/>
    <mergeCell ref="AH6:AI6"/>
    <mergeCell ref="AN6:AO6"/>
    <mergeCell ref="AT6:AU6"/>
    <mergeCell ref="AZ6:BA6"/>
    <mergeCell ref="BF6:BG6"/>
    <mergeCell ref="BL6:BM6"/>
    <mergeCell ref="BR6:BS6"/>
    <mergeCell ref="BX6:BY6"/>
    <mergeCell ref="CD6:CE6"/>
    <mergeCell ref="CJ6:CK6"/>
    <mergeCell ref="CP6:CQ6"/>
    <mergeCell ref="D7:E7"/>
    <mergeCell ref="J7:K7"/>
    <mergeCell ref="P7:Q7"/>
    <mergeCell ref="V7:W7"/>
    <mergeCell ref="AB7:AC7"/>
    <mergeCell ref="AH7:AI7"/>
    <mergeCell ref="AN7:AO7"/>
    <mergeCell ref="AT7:AU7"/>
    <mergeCell ref="AZ7:BA7"/>
    <mergeCell ref="BF7:BG7"/>
    <mergeCell ref="BL7:BM7"/>
    <mergeCell ref="BR7:BS7"/>
    <mergeCell ref="BX7:BY7"/>
    <mergeCell ref="CD7:CE7"/>
    <mergeCell ref="CJ7:CK7"/>
    <mergeCell ref="CP7:CQ7"/>
    <mergeCell ref="D8:E8"/>
    <mergeCell ref="J8:K8"/>
    <mergeCell ref="P8:Q8"/>
    <mergeCell ref="V8:W8"/>
    <mergeCell ref="AB8:AC8"/>
    <mergeCell ref="AH8:AI8"/>
    <mergeCell ref="AN8:AO8"/>
    <mergeCell ref="AT8:AU8"/>
    <mergeCell ref="AZ8:BA8"/>
    <mergeCell ref="BF8:BG8"/>
    <mergeCell ref="BL8:BM8"/>
    <mergeCell ref="BR8:BS8"/>
    <mergeCell ref="BX8:BY8"/>
    <mergeCell ref="CD8:CE8"/>
    <mergeCell ref="CJ8:CK8"/>
    <mergeCell ref="CP8:CQ8"/>
    <mergeCell ref="D9:E9"/>
    <mergeCell ref="J9:K9"/>
    <mergeCell ref="P9:Q9"/>
    <mergeCell ref="V9:W9"/>
    <mergeCell ref="AB9:AC9"/>
    <mergeCell ref="AH9:AI9"/>
    <mergeCell ref="AN9:AO9"/>
    <mergeCell ref="AT9:AU9"/>
    <mergeCell ref="AZ9:BA9"/>
    <mergeCell ref="BF9:BG9"/>
    <mergeCell ref="BL9:BM9"/>
    <mergeCell ref="BR9:BS9"/>
    <mergeCell ref="BX9:BY9"/>
    <mergeCell ref="CD9:CE9"/>
    <mergeCell ref="CJ9:CK9"/>
    <mergeCell ref="CP9:CQ9"/>
    <mergeCell ref="D10:E10"/>
    <mergeCell ref="J10:K10"/>
    <mergeCell ref="P10:Q10"/>
    <mergeCell ref="V10:W10"/>
    <mergeCell ref="AB10:AC10"/>
    <mergeCell ref="AH10:AI10"/>
    <mergeCell ref="AN10:AO10"/>
    <mergeCell ref="AT10:AU10"/>
    <mergeCell ref="AZ10:BA10"/>
    <mergeCell ref="BF10:BG10"/>
    <mergeCell ref="BL10:BM10"/>
    <mergeCell ref="BR10:BS10"/>
    <mergeCell ref="BX10:BY10"/>
    <mergeCell ref="CD10:CE10"/>
    <mergeCell ref="CJ10:CK10"/>
    <mergeCell ref="CP10:CQ10"/>
    <mergeCell ref="D11:E11"/>
    <mergeCell ref="J11:K11"/>
    <mergeCell ref="P11:Q11"/>
    <mergeCell ref="V11:W11"/>
    <mergeCell ref="AB11:AC11"/>
    <mergeCell ref="AH11:AI11"/>
    <mergeCell ref="AN11:AO11"/>
    <mergeCell ref="AT11:AU11"/>
    <mergeCell ref="AZ11:BA11"/>
    <mergeCell ref="BF11:BG11"/>
    <mergeCell ref="BL11:BM11"/>
    <mergeCell ref="BR11:BS11"/>
    <mergeCell ref="BX11:BY11"/>
    <mergeCell ref="CD11:CE11"/>
    <mergeCell ref="CJ11:CK11"/>
    <mergeCell ref="CP11:CQ11"/>
    <mergeCell ref="D12:E12"/>
    <mergeCell ref="J12:K12"/>
    <mergeCell ref="P12:Q12"/>
    <mergeCell ref="V12:W12"/>
    <mergeCell ref="AB12:AC12"/>
    <mergeCell ref="AH12:AI12"/>
    <mergeCell ref="AN12:AO12"/>
    <mergeCell ref="AT12:AU12"/>
    <mergeCell ref="AZ12:BA12"/>
    <mergeCell ref="BF12:BG12"/>
    <mergeCell ref="BL12:BM12"/>
    <mergeCell ref="BR12:BS12"/>
    <mergeCell ref="BX12:BY12"/>
    <mergeCell ref="CD12:CE12"/>
    <mergeCell ref="CJ12:CK12"/>
    <mergeCell ref="CP12:CQ12"/>
    <mergeCell ref="D13:E13"/>
    <mergeCell ref="J13:K13"/>
    <mergeCell ref="P13:Q13"/>
    <mergeCell ref="V13:W13"/>
    <mergeCell ref="AB13:AC13"/>
    <mergeCell ref="AH13:AI13"/>
    <mergeCell ref="AN13:AO13"/>
    <mergeCell ref="AT13:AU13"/>
    <mergeCell ref="AZ13:BA13"/>
    <mergeCell ref="BF13:BG13"/>
    <mergeCell ref="BL13:BM13"/>
    <mergeCell ref="BR13:BS13"/>
    <mergeCell ref="BX13:BY13"/>
    <mergeCell ref="CD13:CE13"/>
    <mergeCell ref="CJ13:CK13"/>
    <mergeCell ref="CP13:CQ13"/>
    <mergeCell ref="A17:E17"/>
    <mergeCell ref="G17:K17"/>
    <mergeCell ref="M17:Q17"/>
    <mergeCell ref="S17:W17"/>
    <mergeCell ref="Y17:AC17"/>
    <mergeCell ref="AE17:AI17"/>
    <mergeCell ref="AK17:AO17"/>
    <mergeCell ref="AQ17:AU17"/>
    <mergeCell ref="AW17:BA17"/>
    <mergeCell ref="BC17:BG17"/>
    <mergeCell ref="BI17:BM17"/>
    <mergeCell ref="BO17:BS17"/>
    <mergeCell ref="BU17:BY17"/>
    <mergeCell ref="CA17:CE17"/>
    <mergeCell ref="CG17:CK17"/>
    <mergeCell ref="A18:B18"/>
    <mergeCell ref="C18:E18"/>
    <mergeCell ref="G18:H18"/>
    <mergeCell ref="I18:K18"/>
    <mergeCell ref="M18:N18"/>
    <mergeCell ref="O18:Q18"/>
    <mergeCell ref="S18:T18"/>
    <mergeCell ref="U18:W18"/>
    <mergeCell ref="Y18:Z18"/>
    <mergeCell ref="AA18:AC18"/>
    <mergeCell ref="AE18:AF18"/>
    <mergeCell ref="AG18:AI18"/>
    <mergeCell ref="AK18:AL18"/>
    <mergeCell ref="AM18:AO18"/>
    <mergeCell ref="AQ18:AR18"/>
    <mergeCell ref="AS18:AU18"/>
    <mergeCell ref="AW18:AX18"/>
    <mergeCell ref="AY18:BA18"/>
    <mergeCell ref="BC18:BD18"/>
    <mergeCell ref="BE18:BG18"/>
    <mergeCell ref="BI18:BJ18"/>
    <mergeCell ref="BK18:BM18"/>
    <mergeCell ref="BO18:BP18"/>
    <mergeCell ref="BQ18:BS18"/>
    <mergeCell ref="BU18:BV18"/>
    <mergeCell ref="BW18:BY18"/>
    <mergeCell ref="CA18:CB18"/>
    <mergeCell ref="CC18:CE18"/>
    <mergeCell ref="CG18:CH18"/>
    <mergeCell ref="CI18:CK18"/>
    <mergeCell ref="A19:B19"/>
    <mergeCell ref="C19:E19"/>
    <mergeCell ref="G19:H19"/>
    <mergeCell ref="I19:K19"/>
    <mergeCell ref="M19:N19"/>
    <mergeCell ref="O19:Q19"/>
    <mergeCell ref="S19:T19"/>
    <mergeCell ref="U19:W19"/>
    <mergeCell ref="Y19:Z19"/>
    <mergeCell ref="AA19:AC19"/>
    <mergeCell ref="AE19:AF19"/>
    <mergeCell ref="AG19:AI19"/>
    <mergeCell ref="AK19:AL19"/>
    <mergeCell ref="AM19:AO19"/>
    <mergeCell ref="AQ19:AR19"/>
    <mergeCell ref="AS19:AU19"/>
    <mergeCell ref="AW19:AX19"/>
    <mergeCell ref="AY19:BA19"/>
    <mergeCell ref="BC19:BD19"/>
    <mergeCell ref="BE19:BG19"/>
    <mergeCell ref="BI19:BJ19"/>
    <mergeCell ref="BK19:BM19"/>
    <mergeCell ref="BO19:BP19"/>
    <mergeCell ref="BQ19:BS19"/>
    <mergeCell ref="BU19:BV19"/>
    <mergeCell ref="BW19:BY19"/>
    <mergeCell ref="CA19:CB19"/>
    <mergeCell ref="CC19:CE19"/>
    <mergeCell ref="CG19:CH19"/>
    <mergeCell ref="CI19:CK19"/>
    <mergeCell ref="A20:B20"/>
    <mergeCell ref="C20:E20"/>
    <mergeCell ref="G20:H20"/>
    <mergeCell ref="I20:K20"/>
    <mergeCell ref="M20:N20"/>
    <mergeCell ref="O20:Q20"/>
    <mergeCell ref="S20:T20"/>
    <mergeCell ref="U20:W20"/>
    <mergeCell ref="Y20:Z20"/>
    <mergeCell ref="AA20:AC20"/>
    <mergeCell ref="AE20:AF20"/>
    <mergeCell ref="AG20:AI20"/>
    <mergeCell ref="AK20:AL20"/>
    <mergeCell ref="AM20:AO20"/>
    <mergeCell ref="AQ20:AR20"/>
    <mergeCell ref="AS20:AU20"/>
    <mergeCell ref="AW20:AX20"/>
    <mergeCell ref="AY20:BA20"/>
    <mergeCell ref="BC20:BD20"/>
    <mergeCell ref="BE20:BG20"/>
    <mergeCell ref="BI20:BJ20"/>
    <mergeCell ref="BK20:BM20"/>
    <mergeCell ref="BO20:BP20"/>
    <mergeCell ref="BQ20:BS20"/>
    <mergeCell ref="BU20:BV20"/>
    <mergeCell ref="BW20:BY20"/>
    <mergeCell ref="CA20:CB20"/>
    <mergeCell ref="CC20:CE20"/>
    <mergeCell ref="CG20:CH20"/>
    <mergeCell ref="CI20:CK20"/>
    <mergeCell ref="A21:B21"/>
    <mergeCell ref="C21:E21"/>
    <mergeCell ref="G21:H21"/>
    <mergeCell ref="I21:K21"/>
    <mergeCell ref="M21:N21"/>
    <mergeCell ref="O21:Q21"/>
    <mergeCell ref="S21:T21"/>
    <mergeCell ref="U21:W21"/>
    <mergeCell ref="Y21:Z21"/>
    <mergeCell ref="AA21:AC21"/>
    <mergeCell ref="AE21:AF21"/>
    <mergeCell ref="AG21:AI21"/>
    <mergeCell ref="AK21:AL21"/>
    <mergeCell ref="AM21:AO21"/>
    <mergeCell ref="AQ21:AR21"/>
    <mergeCell ref="AS21:AU21"/>
    <mergeCell ref="AW21:AX21"/>
    <mergeCell ref="AY21:BA21"/>
    <mergeCell ref="BC21:BD21"/>
    <mergeCell ref="BE21:BG21"/>
    <mergeCell ref="BI21:BJ21"/>
    <mergeCell ref="BK21:BM21"/>
    <mergeCell ref="BO21:BP21"/>
    <mergeCell ref="BQ21:BS21"/>
    <mergeCell ref="BU21:BV21"/>
    <mergeCell ref="BW21:BY21"/>
    <mergeCell ref="CA21:CB21"/>
    <mergeCell ref="CC21:CE21"/>
    <mergeCell ref="CG21:CH21"/>
    <mergeCell ref="CI21:CK21"/>
    <mergeCell ref="A22:B22"/>
    <mergeCell ref="C22:E22"/>
    <mergeCell ref="G22:H22"/>
    <mergeCell ref="I22:K22"/>
    <mergeCell ref="M22:N22"/>
    <mergeCell ref="O22:Q22"/>
    <mergeCell ref="S22:T22"/>
    <mergeCell ref="U22:W22"/>
    <mergeCell ref="Y22:Z22"/>
    <mergeCell ref="AA22:AC22"/>
    <mergeCell ref="AE22:AF22"/>
    <mergeCell ref="AG22:AI22"/>
    <mergeCell ref="AK22:AL22"/>
    <mergeCell ref="AM22:AO22"/>
    <mergeCell ref="AQ22:AR22"/>
    <mergeCell ref="AS22:AU22"/>
    <mergeCell ref="AW22:AX22"/>
    <mergeCell ref="AY22:BA22"/>
    <mergeCell ref="BC22:BD22"/>
    <mergeCell ref="BE22:BG22"/>
    <mergeCell ref="BI22:BJ22"/>
    <mergeCell ref="BK22:BM22"/>
    <mergeCell ref="BO22:BP22"/>
    <mergeCell ref="BQ22:BS22"/>
    <mergeCell ref="BU22:BV22"/>
    <mergeCell ref="BW22:BY22"/>
    <mergeCell ref="CA22:CB22"/>
    <mergeCell ref="CC22:CE22"/>
    <mergeCell ref="CG22:CH22"/>
    <mergeCell ref="CI22:CK22"/>
    <mergeCell ref="A23:B23"/>
    <mergeCell ref="C23:E23"/>
    <mergeCell ref="G23:H23"/>
    <mergeCell ref="I23:K23"/>
    <mergeCell ref="M23:N23"/>
    <mergeCell ref="O23:Q23"/>
    <mergeCell ref="S23:T23"/>
    <mergeCell ref="U23:W23"/>
    <mergeCell ref="Y23:Z23"/>
    <mergeCell ref="AA23:AC23"/>
    <mergeCell ref="AE23:AF23"/>
    <mergeCell ref="AG23:AI23"/>
    <mergeCell ref="AK23:AL23"/>
    <mergeCell ref="AM23:AO23"/>
    <mergeCell ref="AQ23:AR23"/>
    <mergeCell ref="AS23:AU23"/>
    <mergeCell ref="AW23:AX23"/>
    <mergeCell ref="AY23:BA23"/>
    <mergeCell ref="BC23:BD23"/>
    <mergeCell ref="BE23:BG23"/>
    <mergeCell ref="BI23:BJ23"/>
    <mergeCell ref="BK23:BM23"/>
    <mergeCell ref="BO23:BP23"/>
    <mergeCell ref="BQ23:BS23"/>
    <mergeCell ref="BU23:BV23"/>
    <mergeCell ref="BW23:BY23"/>
    <mergeCell ref="CA23:CB23"/>
    <mergeCell ref="CC23:CE23"/>
    <mergeCell ref="CG23:CH23"/>
    <mergeCell ref="CI23:CK23"/>
    <mergeCell ref="A24:B24"/>
    <mergeCell ref="C24:E24"/>
    <mergeCell ref="G24:H24"/>
    <mergeCell ref="I24:K24"/>
    <mergeCell ref="M24:N24"/>
    <mergeCell ref="O24:Q24"/>
    <mergeCell ref="S24:T24"/>
    <mergeCell ref="U24:W24"/>
    <mergeCell ref="Y24:Z24"/>
    <mergeCell ref="AA24:AC24"/>
    <mergeCell ref="AE24:AF24"/>
    <mergeCell ref="AG24:AI24"/>
    <mergeCell ref="AK24:AL24"/>
    <mergeCell ref="AM24:AO24"/>
    <mergeCell ref="AQ24:AR24"/>
    <mergeCell ref="AS24:AU24"/>
    <mergeCell ref="AW24:AX24"/>
    <mergeCell ref="AY24:BA24"/>
    <mergeCell ref="BC24:BD24"/>
    <mergeCell ref="BE24:BG24"/>
    <mergeCell ref="BI24:BJ24"/>
    <mergeCell ref="BK24:BM24"/>
    <mergeCell ref="BO24:BP24"/>
    <mergeCell ref="BQ24:BS24"/>
    <mergeCell ref="BU24:BV24"/>
    <mergeCell ref="BW24:BY24"/>
    <mergeCell ref="CA24:CB24"/>
    <mergeCell ref="CC24:CE24"/>
    <mergeCell ref="CG24:CH24"/>
    <mergeCell ref="CI24:CK24"/>
    <mergeCell ref="A25:B25"/>
    <mergeCell ref="C25:E25"/>
    <mergeCell ref="G25:H25"/>
    <mergeCell ref="I25:K25"/>
    <mergeCell ref="M25:N25"/>
    <mergeCell ref="O25:Q25"/>
    <mergeCell ref="S25:T25"/>
    <mergeCell ref="U25:W25"/>
    <mergeCell ref="Y25:Z25"/>
    <mergeCell ref="AA25:AC25"/>
    <mergeCell ref="AE25:AF25"/>
    <mergeCell ref="AG25:AI25"/>
    <mergeCell ref="AK25:AL25"/>
    <mergeCell ref="AM25:AO25"/>
    <mergeCell ref="AQ25:AR25"/>
    <mergeCell ref="AS25:AU25"/>
    <mergeCell ref="AW25:AX25"/>
    <mergeCell ref="AY25:BA25"/>
    <mergeCell ref="BC25:BD25"/>
    <mergeCell ref="BE25:BG25"/>
    <mergeCell ref="BI25:BJ25"/>
    <mergeCell ref="BK25:BM25"/>
    <mergeCell ref="BO25:BP25"/>
    <mergeCell ref="BQ25:BS25"/>
    <mergeCell ref="BU25:BV25"/>
    <mergeCell ref="BW25:BY25"/>
    <mergeCell ref="CA25:CB25"/>
    <mergeCell ref="CC25:CE25"/>
    <mergeCell ref="CG25:CH25"/>
    <mergeCell ref="CI25:CK25"/>
    <mergeCell ref="A26:B26"/>
    <mergeCell ref="C26:E26"/>
    <mergeCell ref="G26:H26"/>
    <mergeCell ref="I26:K26"/>
    <mergeCell ref="M26:N26"/>
    <mergeCell ref="O26:Q26"/>
    <mergeCell ref="S26:T26"/>
    <mergeCell ref="U26:W26"/>
    <mergeCell ref="Y26:Z26"/>
    <mergeCell ref="AA26:AC26"/>
    <mergeCell ref="AE26:AF26"/>
    <mergeCell ref="AG26:AI26"/>
    <mergeCell ref="AK26:AL26"/>
    <mergeCell ref="AM26:AO26"/>
    <mergeCell ref="AQ26:AR26"/>
    <mergeCell ref="AS26:AU26"/>
    <mergeCell ref="AW26:AX26"/>
    <mergeCell ref="AY26:BA26"/>
    <mergeCell ref="BC26:BD26"/>
    <mergeCell ref="BE26:BG26"/>
    <mergeCell ref="BI26:BJ26"/>
    <mergeCell ref="BK26:BM26"/>
    <mergeCell ref="BO26:BP26"/>
    <mergeCell ref="BQ26:BS26"/>
    <mergeCell ref="BU26:BV26"/>
    <mergeCell ref="BW26:BY26"/>
    <mergeCell ref="CA26:CB26"/>
    <mergeCell ref="CC26:CE26"/>
    <mergeCell ref="CG26:CH26"/>
    <mergeCell ref="CI26:CK26"/>
    <mergeCell ref="A27:B27"/>
    <mergeCell ref="C27:E27"/>
    <mergeCell ref="G27:H27"/>
    <mergeCell ref="I27:K27"/>
    <mergeCell ref="M27:N27"/>
    <mergeCell ref="O27:Q27"/>
    <mergeCell ref="S27:T27"/>
    <mergeCell ref="U27:W27"/>
    <mergeCell ref="Y27:Z27"/>
    <mergeCell ref="AA27:AC27"/>
    <mergeCell ref="AE27:AF27"/>
    <mergeCell ref="AG27:AI27"/>
    <mergeCell ref="AK27:AL27"/>
    <mergeCell ref="AM27:AO27"/>
    <mergeCell ref="AQ27:AR27"/>
    <mergeCell ref="AS27:AU27"/>
    <mergeCell ref="AW27:AX27"/>
    <mergeCell ref="AY27:BA27"/>
    <mergeCell ref="BC27:BD27"/>
    <mergeCell ref="BE27:BG27"/>
    <mergeCell ref="BI27:BJ27"/>
    <mergeCell ref="BK27:BM27"/>
    <mergeCell ref="BO27:BP27"/>
    <mergeCell ref="BQ27:BS27"/>
    <mergeCell ref="BU27:BV27"/>
    <mergeCell ref="BW27:BY27"/>
    <mergeCell ref="CA27:CB27"/>
    <mergeCell ref="CC27:CE27"/>
    <mergeCell ref="CG27:CH27"/>
    <mergeCell ref="CI27:CK27"/>
    <mergeCell ref="A28:B28"/>
    <mergeCell ref="C28:E28"/>
    <mergeCell ref="G28:H28"/>
    <mergeCell ref="I28:K28"/>
    <mergeCell ref="M28:N28"/>
    <mergeCell ref="O28:Q28"/>
    <mergeCell ref="S28:T28"/>
    <mergeCell ref="U28:W28"/>
    <mergeCell ref="Y28:Z28"/>
    <mergeCell ref="AA28:AC28"/>
    <mergeCell ref="AE28:AF28"/>
    <mergeCell ref="AG28:AI28"/>
    <mergeCell ref="AK28:AL28"/>
    <mergeCell ref="AM28:AO28"/>
    <mergeCell ref="AQ28:AR28"/>
    <mergeCell ref="AS28:AU28"/>
    <mergeCell ref="AW28:AX28"/>
    <mergeCell ref="AY28:BA28"/>
    <mergeCell ref="BC28:BD28"/>
    <mergeCell ref="BE28:BG28"/>
    <mergeCell ref="BI28:BJ28"/>
    <mergeCell ref="BK28:BM28"/>
    <mergeCell ref="BO28:BP28"/>
    <mergeCell ref="BQ28:BS28"/>
    <mergeCell ref="BU28:BV28"/>
    <mergeCell ref="BW28:BY28"/>
    <mergeCell ref="CA28:CB28"/>
    <mergeCell ref="CC28:CE28"/>
    <mergeCell ref="CG28:CH28"/>
    <mergeCell ref="CI28:CK28"/>
    <mergeCell ref="A29:B29"/>
    <mergeCell ref="C29:E29"/>
    <mergeCell ref="G29:H29"/>
    <mergeCell ref="I29:K29"/>
    <mergeCell ref="M29:N29"/>
    <mergeCell ref="O29:Q29"/>
    <mergeCell ref="S29:T29"/>
    <mergeCell ref="U29:W29"/>
    <mergeCell ref="Y29:Z29"/>
    <mergeCell ref="AA29:AC29"/>
    <mergeCell ref="AE29:AF29"/>
    <mergeCell ref="AG29:AI29"/>
    <mergeCell ref="AK29:AL29"/>
    <mergeCell ref="AM29:AO29"/>
    <mergeCell ref="AQ29:AR29"/>
    <mergeCell ref="AS29:AU29"/>
    <mergeCell ref="AW29:AX29"/>
    <mergeCell ref="AY29:BA29"/>
    <mergeCell ref="BC29:BD29"/>
    <mergeCell ref="BE29:BG29"/>
    <mergeCell ref="BI29:BJ29"/>
    <mergeCell ref="BK29:BM29"/>
    <mergeCell ref="BO29:BP29"/>
    <mergeCell ref="BQ29:BS29"/>
    <mergeCell ref="BU29:BV29"/>
    <mergeCell ref="BW29:BY29"/>
    <mergeCell ref="CA29:CB29"/>
    <mergeCell ref="CC29:CE29"/>
    <mergeCell ref="CG29:CH29"/>
    <mergeCell ref="CI29:CK29"/>
    <mergeCell ref="A33:Q33"/>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1</v>
      </c>
      <c s="5" r="B1"/>
      <c s="5" r="C1"/>
      <c s="5" r="D1"/>
      <c s="2" r="E1"/>
      <c s="16" r="F1"/>
      <c t="s" s="5" r="G1">
        <v>2</v>
      </c>
      <c s="5" r="H1"/>
      <c s="5" r="I1"/>
      <c s="5" r="J1"/>
      <c s="2" r="K1"/>
      <c s="16" r="L1"/>
      <c t="s" s="5" r="M1">
        <v>3</v>
      </c>
      <c s="5" r="N1"/>
      <c s="5" r="O1"/>
      <c s="5" r="P1"/>
      <c s="2" r="Q1"/>
      <c s="16" r="R1"/>
      <c t="s" s="5" r="S1">
        <v>4</v>
      </c>
      <c s="5" r="T1"/>
      <c s="5" r="U1"/>
      <c s="5" r="V1"/>
      <c s="2" r="W1"/>
      <c s="16" r="X1"/>
      <c t="s" s="5" r="Y1">
        <v>5</v>
      </c>
      <c s="5" r="Z1"/>
      <c s="5" r="AA1"/>
      <c s="5" r="AB1"/>
      <c s="2" r="AC1"/>
      <c s="16" r="AD1"/>
      <c t="s" s="5" r="AE1">
        <v>6</v>
      </c>
      <c s="5" r="AF1"/>
      <c s="5" r="AG1"/>
      <c s="5" r="AH1"/>
      <c s="2" r="AI1"/>
      <c s="16" r="AJ1"/>
      <c t="s" s="5" r="AK1">
        <v>7</v>
      </c>
      <c s="5" r="AL1"/>
      <c s="5" r="AM1"/>
      <c s="5" r="AN1"/>
      <c s="2" r="AO1"/>
      <c s="16" r="AP1"/>
      <c t="s" s="5" r="AQ1">
        <v>8</v>
      </c>
      <c s="5" r="AR1"/>
      <c s="5" r="AS1"/>
      <c s="5" r="AT1"/>
      <c s="2" r="AU1"/>
      <c s="16" r="AV1"/>
      <c t="s" s="5" r="AW1">
        <v>9</v>
      </c>
      <c s="5" r="AX1"/>
      <c s="5" r="AY1"/>
      <c s="5" r="AZ1"/>
      <c s="2" r="BA1"/>
      <c s="16" r="BB1"/>
      <c t="s" s="5" r="BC1">
        <v>10</v>
      </c>
      <c s="5" r="BD1"/>
      <c s="5" r="BE1"/>
      <c s="5" r="BF1"/>
      <c s="2" r="BG1"/>
      <c s="16" r="BH1"/>
      <c t="s" s="5" r="BI1">
        <v>11</v>
      </c>
      <c s="5" r="BJ1"/>
      <c s="5" r="BK1"/>
      <c s="5" r="BL1"/>
      <c s="2" r="BM1"/>
      <c s="16" r="BN1"/>
      <c t="s" s="5" r="BO1">
        <v>12</v>
      </c>
      <c s="5" r="BP1"/>
      <c s="5" r="BQ1"/>
      <c s="5" r="BR1"/>
      <c s="2" r="BS1"/>
      <c s="16" r="BT1"/>
      <c t="s" s="5" r="BU1">
        <v>13</v>
      </c>
      <c s="5" r="BV1"/>
      <c s="5" r="BW1"/>
      <c s="5" r="BX1"/>
      <c s="2" r="BY1"/>
      <c s="16" r="BZ1"/>
      <c t="s" s="5" r="CA1">
        <v>14</v>
      </c>
      <c s="5" r="CB1"/>
      <c s="5" r="CC1"/>
      <c s="5" r="CD1"/>
      <c s="2" r="CE1"/>
      <c s="16" r="CF1"/>
      <c t="s" s="5" r="CG1">
        <v>15</v>
      </c>
      <c s="5" r="CH1"/>
      <c s="5" r="CI1"/>
      <c s="5" r="CJ1"/>
      <c s="2" r="CK1"/>
      <c s="16" r="CL1"/>
      <c t="s" s="5" r="CM1">
        <v>16</v>
      </c>
      <c s="5" r="CN1"/>
      <c s="5" r="CO1"/>
      <c s="5" r="CP1"/>
      <c s="2" r="CQ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16" r="R2"/>
      <c t="s" s="3" r="S2">
        <v>26</v>
      </c>
      <c t="s" s="3" r="T2">
        <v>27</v>
      </c>
      <c t="s" s="3" r="U2">
        <v>28</v>
      </c>
      <c t="s" s="3" r="V2">
        <v>29</v>
      </c>
      <c s="2" r="W2"/>
      <c s="16" r="X2"/>
      <c t="s" s="3" r="Y2">
        <v>26</v>
      </c>
      <c t="s" s="3" r="Z2">
        <v>27</v>
      </c>
      <c t="s" s="3" r="AA2">
        <v>28</v>
      </c>
      <c t="s" s="3" r="AB2">
        <v>29</v>
      </c>
      <c s="2" r="AC2"/>
      <c s="16" r="AD2"/>
      <c t="s" s="3" r="AE2">
        <v>26</v>
      </c>
      <c t="s" s="3" r="AF2">
        <v>27</v>
      </c>
      <c t="s" s="3" r="AG2">
        <v>28</v>
      </c>
      <c t="s" s="3" r="AH2">
        <v>29</v>
      </c>
      <c s="2" r="AI2"/>
      <c s="16" r="AJ2"/>
      <c t="s" s="3" r="AK2">
        <v>26</v>
      </c>
      <c t="s" s="3" r="AL2">
        <v>27</v>
      </c>
      <c t="s" s="3" r="AM2">
        <v>28</v>
      </c>
      <c t="s" s="3" r="AN2">
        <v>29</v>
      </c>
      <c s="2" r="AO2"/>
      <c s="16" r="AP2"/>
      <c t="s" s="3" r="AQ2">
        <v>26</v>
      </c>
      <c t="s" s="3" r="AR2">
        <v>27</v>
      </c>
      <c t="s" s="3" r="AS2">
        <v>28</v>
      </c>
      <c t="s" s="3" r="AT2">
        <v>29</v>
      </c>
      <c s="2" r="AU2"/>
      <c s="16" r="AV2"/>
      <c t="s" s="3" r="AW2">
        <v>26</v>
      </c>
      <c t="s" s="3" r="AX2">
        <v>27</v>
      </c>
      <c t="s" s="3" r="AY2">
        <v>28</v>
      </c>
      <c t="s" s="3" r="AZ2">
        <v>29</v>
      </c>
      <c s="2" r="BA2"/>
      <c s="16" r="BB2"/>
      <c t="s" s="3" r="BC2">
        <v>26</v>
      </c>
      <c t="s" s="3" r="BD2">
        <v>27</v>
      </c>
      <c t="s" s="3" r="BE2">
        <v>28</v>
      </c>
      <c t="s" s="3" r="BF2">
        <v>29</v>
      </c>
      <c s="2" r="BG2"/>
      <c s="16" r="BH2"/>
      <c t="s" s="3" r="BI2">
        <v>26</v>
      </c>
      <c t="s" s="3" r="BJ2">
        <v>27</v>
      </c>
      <c t="s" s="3" r="BK2">
        <v>28</v>
      </c>
      <c t="s" s="3" r="BL2">
        <v>29</v>
      </c>
      <c s="2" r="BM2"/>
      <c s="16" r="BN2"/>
      <c t="s" s="3" r="BO2">
        <v>26</v>
      </c>
      <c t="s" s="3" r="BP2">
        <v>27</v>
      </c>
      <c t="s" s="3" r="BQ2">
        <v>28</v>
      </c>
      <c t="s" s="3" r="BR2">
        <v>29</v>
      </c>
      <c s="2" r="BS2"/>
      <c s="16" r="BT2"/>
      <c t="s" s="3" r="BU2">
        <v>26</v>
      </c>
      <c t="s" s="3" r="BV2">
        <v>27</v>
      </c>
      <c t="s" s="3" r="BW2">
        <v>28</v>
      </c>
      <c t="s" s="3" r="BX2">
        <v>29</v>
      </c>
      <c s="2" r="BY2"/>
      <c s="16" r="BZ2"/>
      <c t="s" s="3" r="CA2">
        <v>26</v>
      </c>
      <c t="s" s="3" r="CB2">
        <v>27</v>
      </c>
      <c t="s" s="3" r="CC2">
        <v>28</v>
      </c>
      <c t="s" s="3" r="CD2">
        <v>29</v>
      </c>
      <c s="2" r="CE2"/>
      <c s="16" r="CF2"/>
      <c t="s" s="3" r="CG2">
        <v>26</v>
      </c>
      <c t="s" s="3" r="CH2">
        <v>27</v>
      </c>
      <c t="s" s="3" r="CI2">
        <v>28</v>
      </c>
      <c t="s" s="3" r="CJ2">
        <v>29</v>
      </c>
      <c s="2" r="CK2"/>
      <c s="16" r="CL2"/>
      <c t="s" s="3" r="CM2">
        <v>26</v>
      </c>
      <c t="s" s="3" r="CN2">
        <v>27</v>
      </c>
      <c t="s" s="3" r="CO2">
        <v>28</v>
      </c>
      <c t="s" s="3" r="CP2">
        <v>29</v>
      </c>
      <c s="2" r="CQ2"/>
    </row>
    <row r="3">
      <c t="s" s="2" r="A3">
        <v>30</v>
      </c>
      <c s="2" r="B3"/>
      <c s="2" r="C3">
        <v>4</v>
      </c>
      <c t="s" s="2" r="D3">
        <v>38</v>
      </c>
      <c s="2" r="E3"/>
      <c s="16" r="F3"/>
      <c t="s" s="2" r="G3">
        <v>30</v>
      </c>
      <c s="2" r="H3">
        <v>4</v>
      </c>
      <c s="2" r="I3">
        <v>5</v>
      </c>
      <c t="s" s="2" r="J3">
        <v>215</v>
      </c>
      <c s="2" r="K3"/>
      <c s="16" r="L3"/>
      <c t="s" s="2" r="M3">
        <v>30</v>
      </c>
      <c s="2" r="N3">
        <v>4</v>
      </c>
      <c s="2" r="O3">
        <v>4</v>
      </c>
      <c t="s" s="2" r="P3">
        <v>215</v>
      </c>
      <c s="2" r="Q3"/>
      <c s="16" r="R3"/>
      <c t="s" s="2" r="S3">
        <v>30</v>
      </c>
      <c s="2" r="T3">
        <v>4</v>
      </c>
      <c s="2" r="U3">
        <v>5</v>
      </c>
      <c t="s" s="2" r="V3">
        <v>215</v>
      </c>
      <c s="2" r="W3"/>
      <c s="16" r="X3"/>
      <c t="s" s="2" r="Y3">
        <v>30</v>
      </c>
      <c s="2" r="Z3">
        <v>5</v>
      </c>
      <c s="2" r="AA3">
        <v>5.5</v>
      </c>
      <c t="s" s="2" r="AB3">
        <v>215</v>
      </c>
      <c s="2" r="AC3"/>
      <c s="16" r="AD3"/>
      <c t="s" s="2" r="AE3">
        <v>30</v>
      </c>
      <c s="2" r="AF3">
        <v>2.5</v>
      </c>
      <c s="2" r="AG3">
        <v>3</v>
      </c>
      <c t="s" s="2" r="AH3">
        <v>215</v>
      </c>
      <c s="12" r="AI3"/>
      <c s="16" r="AJ3"/>
      <c t="s" s="2" r="AK3">
        <v>30</v>
      </c>
      <c s="2" r="AL3">
        <v>3</v>
      </c>
      <c s="2" r="AM3">
        <v>3</v>
      </c>
      <c t="s" s="2" r="AN3">
        <v>215</v>
      </c>
      <c s="2" r="AO3"/>
      <c s="16" r="AP3"/>
      <c t="s" s="2" r="AQ3">
        <v>30</v>
      </c>
      <c s="2" r="AR3">
        <v>3</v>
      </c>
      <c s="2" r="AS3">
        <v>0</v>
      </c>
      <c t="s" s="2" r="AT3">
        <v>215</v>
      </c>
      <c s="2" r="AU3"/>
      <c s="16" r="AV3"/>
      <c t="s" s="2" r="AW3">
        <v>30</v>
      </c>
      <c s="2" r="AX3">
        <v>3</v>
      </c>
      <c s="2" r="AY3">
        <v>4</v>
      </c>
      <c t="s" s="2" r="AZ3">
        <v>38</v>
      </c>
      <c s="2" r="BA3"/>
      <c s="16" r="BB3"/>
      <c t="s" s="2" r="BC3">
        <v>30</v>
      </c>
      <c s="2" r="BD3">
        <v>5</v>
      </c>
      <c s="2" r="BE3">
        <v>6.5</v>
      </c>
      <c t="s" s="2" r="BF3">
        <v>215</v>
      </c>
      <c s="2" r="BG3"/>
      <c s="16" r="BH3"/>
      <c t="s" s="2" r="BI3">
        <v>30</v>
      </c>
      <c s="2" r="BJ3">
        <v>4</v>
      </c>
      <c s="2" r="BK3">
        <v>2.5</v>
      </c>
      <c t="s" s="2" r="BL3">
        <v>215</v>
      </c>
      <c s="2" r="BM3"/>
      <c s="16" r="BN3"/>
      <c t="s" s="2" r="BO3">
        <v>30</v>
      </c>
      <c s="2" r="BP3">
        <v>3</v>
      </c>
      <c s="2" r="BQ3">
        <v>2</v>
      </c>
      <c t="s" s="2" r="BR3">
        <v>215</v>
      </c>
      <c s="2" r="BS3"/>
      <c s="16" r="BT3"/>
      <c t="s" s="2" r="BU3">
        <v>30</v>
      </c>
      <c s="2" r="BV3">
        <v>2</v>
      </c>
      <c s="2" r="BW3">
        <v>1.5</v>
      </c>
      <c t="s" s="2" r="BX3">
        <v>215</v>
      </c>
      <c s="2" r="BY3"/>
      <c s="16" r="BZ3"/>
      <c t="s" s="2" r="CA3">
        <v>30</v>
      </c>
      <c s="2" r="CB3">
        <v>8</v>
      </c>
      <c s="2" r="CC3">
        <v>4</v>
      </c>
      <c t="s" s="2" r="CD3">
        <v>376</v>
      </c>
      <c s="2" r="CE3"/>
      <c s="16" r="CF3"/>
      <c t="s" s="2" r="CG3">
        <v>30</v>
      </c>
      <c s="2" r="CH3">
        <v>8</v>
      </c>
      <c s="2" r="CI3">
        <v>5</v>
      </c>
      <c t="s" s="2" r="CJ3">
        <v>376</v>
      </c>
      <c s="2" r="CK3"/>
      <c s="16" r="CL3"/>
      <c t="s" s="2" r="CM3">
        <v>42</v>
      </c>
      <c s="2" r="CN3">
        <v>5</v>
      </c>
      <c s="2" r="CO3">
        <v>2.5</v>
      </c>
      <c t="s" s="2" r="CP3">
        <v>376</v>
      </c>
      <c s="2" r="CQ3"/>
    </row>
    <row r="4">
      <c s="2" r="A4"/>
      <c s="2" r="B4"/>
      <c s="2" r="C4"/>
      <c s="2" r="D4"/>
      <c s="2" r="E4"/>
      <c s="16" r="F4"/>
      <c s="2" r="G4"/>
      <c s="2" r="H4"/>
      <c s="2" r="I4"/>
      <c s="2" r="J4"/>
      <c s="2" r="K4"/>
      <c s="16" r="L4"/>
      <c s="2" r="M4"/>
      <c s="2" r="N4"/>
      <c s="2" r="O4"/>
      <c s="2" r="P4"/>
      <c s="2" r="Q4"/>
      <c s="16" r="R4"/>
      <c t="s" s="2" r="S4">
        <v>30</v>
      </c>
      <c s="2" r="T4">
        <v>2.5</v>
      </c>
      <c s="2" r="U4">
        <v>2</v>
      </c>
      <c t="s" s="2" r="V4">
        <v>377</v>
      </c>
      <c s="2" r="W4"/>
      <c s="16" r="X4"/>
      <c t="s" s="2" r="Y4">
        <v>30</v>
      </c>
      <c s="2" r="Z4">
        <v>2.5</v>
      </c>
      <c s="2" r="AA4">
        <v>2.5</v>
      </c>
      <c t="s" s="2" r="AB4">
        <v>377</v>
      </c>
      <c s="2" r="AC4"/>
      <c s="16" r="AD4"/>
      <c t="s" s="2" r="AE4">
        <v>30</v>
      </c>
      <c s="2" r="AF4">
        <v>2.5</v>
      </c>
      <c s="2" r="AG4">
        <v>1.25</v>
      </c>
      <c t="s" s="2" r="AH4">
        <v>377</v>
      </c>
      <c s="12" r="AI4"/>
      <c s="16" r="AJ4"/>
      <c t="s" s="2" r="AK4">
        <v>30</v>
      </c>
      <c s="2" r="AL4">
        <v>2.5</v>
      </c>
      <c s="2" r="AM4">
        <v>2.5</v>
      </c>
      <c t="s" s="2" r="AN4">
        <v>377</v>
      </c>
      <c s="2" r="AO4"/>
      <c s="16" r="AP4"/>
      <c t="s" s="2" r="AQ4">
        <v>42</v>
      </c>
      <c s="2" r="AR4">
        <v>2.5</v>
      </c>
      <c s="2" r="AS4">
        <v>0</v>
      </c>
      <c t="s" s="2" r="AT4">
        <v>377</v>
      </c>
      <c s="2" r="AU4"/>
      <c s="16" r="AV4"/>
      <c t="s" s="2" r="AW4">
        <v>42</v>
      </c>
      <c s="2" r="AX4">
        <v>2.5</v>
      </c>
      <c s="2" r="AY4">
        <v>1.25</v>
      </c>
      <c t="s" s="2" r="AZ4">
        <v>269</v>
      </c>
      <c s="2" r="BA4"/>
      <c s="16" r="BB4"/>
      <c t="s" s="2" r="BC4">
        <v>30</v>
      </c>
      <c s="2" r="BD4">
        <v>3</v>
      </c>
      <c s="2" r="BE4">
        <v>2.25</v>
      </c>
      <c t="s" s="2" r="BF4">
        <v>378</v>
      </c>
      <c s="2" r="BG4"/>
      <c s="16" r="BH4"/>
      <c t="s" s="2" r="BI4">
        <v>30</v>
      </c>
      <c s="2" r="BJ4">
        <v>3</v>
      </c>
      <c s="2" r="BK4">
        <v>1</v>
      </c>
      <c t="s" s="2" r="BL4">
        <v>379</v>
      </c>
      <c s="2" r="BM4"/>
      <c s="16" r="BN4"/>
      <c t="s" s="2" r="BO4">
        <v>30</v>
      </c>
      <c s="2" r="BP4">
        <v>4</v>
      </c>
      <c s="2" r="BQ4">
        <v>10</v>
      </c>
      <c t="s" s="2" r="BR4">
        <v>376</v>
      </c>
      <c s="2" r="BS4"/>
      <c s="16" r="BT4"/>
      <c t="s" s="2" r="BU4">
        <v>30</v>
      </c>
      <c s="2" r="BV4">
        <v>8</v>
      </c>
      <c s="2" r="BW4">
        <v>7.5</v>
      </c>
      <c t="s" s="2" r="BX4">
        <v>376</v>
      </c>
      <c s="2" r="BY4"/>
      <c s="16" r="BZ4"/>
      <c t="s" s="2" r="CA4">
        <v>30</v>
      </c>
      <c s="2" r="CB4">
        <v>0.25</v>
      </c>
      <c s="2" r="CC4">
        <v>0.25</v>
      </c>
      <c t="s" s="2" r="CD4">
        <v>380</v>
      </c>
      <c s="2" r="CE4"/>
      <c s="16" r="CF4"/>
      <c t="s" s="2" r="CG4">
        <v>30</v>
      </c>
      <c s="2" r="CH4">
        <v>0.25</v>
      </c>
      <c s="2" r="CI4">
        <v>0.2</v>
      </c>
      <c t="s" s="2" r="CJ4">
        <v>380</v>
      </c>
      <c s="2" r="CK4"/>
      <c s="16" r="CL4"/>
      <c t="s" s="2" r="CM4">
        <v>42</v>
      </c>
      <c s="2" r="CN4">
        <v>0.5</v>
      </c>
      <c s="2" r="CO4">
        <v>0.3</v>
      </c>
      <c t="s" s="2" r="CP4">
        <v>380</v>
      </c>
      <c s="2" r="CQ4"/>
    </row>
    <row r="5">
      <c s="2" r="A5"/>
      <c s="2" r="B5"/>
      <c s="2" r="C5"/>
      <c s="2" r="D5"/>
      <c s="2" r="E5"/>
      <c s="16" r="F5"/>
      <c s="2" r="G5"/>
      <c s="2" r="H5"/>
      <c s="2" r="I5"/>
      <c s="2" r="J5"/>
      <c s="2" r="K5"/>
      <c s="16" r="L5"/>
      <c s="2" r="M5"/>
      <c s="2" r="N5"/>
      <c s="2" r="O5"/>
      <c s="2" r="P5"/>
      <c s="2" r="Q5"/>
      <c s="16" r="R5"/>
      <c s="2" r="S5"/>
      <c s="2" r="T5"/>
      <c s="2" r="U5"/>
      <c s="2" r="V5"/>
      <c s="2" r="W5"/>
      <c s="16" r="X5"/>
      <c t="s" s="2" r="Y5">
        <v>30</v>
      </c>
      <c s="2" r="Z5">
        <v>0.5</v>
      </c>
      <c s="2" r="AA5">
        <v>0.75</v>
      </c>
      <c t="s" s="2" r="AB5">
        <v>380</v>
      </c>
      <c s="2" r="AC5"/>
      <c s="16" r="AD5"/>
      <c t="s" s="2" r="AE5">
        <v>30</v>
      </c>
      <c s="2" r="AF5">
        <v>2</v>
      </c>
      <c s="2" r="AG5">
        <v>1.25</v>
      </c>
      <c t="s" s="2" r="AH5">
        <v>381</v>
      </c>
      <c s="12" r="AI5"/>
      <c s="16" r="AJ5"/>
      <c t="s" s="2" r="AK5">
        <v>30</v>
      </c>
      <c s="2" r="AL5">
        <v>3</v>
      </c>
      <c s="2" r="AM5">
        <v>1.5</v>
      </c>
      <c t="s" s="2" r="AN5">
        <v>382</v>
      </c>
      <c s="2" r="AO5"/>
      <c s="16" r="AP5"/>
      <c t="s" s="2" r="AQ5">
        <v>42</v>
      </c>
      <c s="2" r="AR5">
        <v>2</v>
      </c>
      <c s="2" r="AS5">
        <v>0</v>
      </c>
      <c t="s" s="2" r="AT5">
        <v>383</v>
      </c>
      <c s="2" r="AU5"/>
      <c s="16" r="AV5"/>
      <c t="s" s="2" r="AW5">
        <v>30</v>
      </c>
      <c s="2" r="AX5">
        <v>0</v>
      </c>
      <c s="2" r="AY5">
        <v>2.5</v>
      </c>
      <c t="s" s="2" r="AZ5">
        <v>384</v>
      </c>
      <c s="2" r="BA5"/>
      <c s="16" r="BB5"/>
      <c t="s" s="2" r="BC5">
        <v>30</v>
      </c>
      <c s="2" r="BD5">
        <v>0.5</v>
      </c>
      <c s="2" r="BE5">
        <v>1</v>
      </c>
      <c t="s" s="2" r="BF5">
        <v>380</v>
      </c>
      <c s="2" r="BG5"/>
      <c s="16" r="BH5"/>
      <c t="s" s="2" r="BI5">
        <v>30</v>
      </c>
      <c s="2" r="BJ5">
        <v>0.5</v>
      </c>
      <c s="2" r="BK5">
        <v>0.45</v>
      </c>
      <c t="s" s="2" r="BL5">
        <v>380</v>
      </c>
      <c s="2" r="BM5"/>
      <c s="16" r="BN5"/>
      <c t="s" s="2" r="BO5">
        <v>30</v>
      </c>
      <c s="2" r="BP5">
        <v>0.5</v>
      </c>
      <c s="2" r="BQ5">
        <v>0.6</v>
      </c>
      <c t="s" s="2" r="BR5">
        <v>380</v>
      </c>
      <c s="2" r="BS5"/>
      <c s="16" r="BT5"/>
      <c t="s" s="2" r="BU5">
        <v>30</v>
      </c>
      <c s="2" r="BV5">
        <v>0.5</v>
      </c>
      <c s="2" r="BW5">
        <v>0.25</v>
      </c>
      <c t="s" s="2" r="BX5">
        <v>380</v>
      </c>
      <c s="2" r="BY5"/>
      <c s="16" r="BZ5"/>
      <c s="2" r="CA5"/>
      <c s="2" r="CB5"/>
      <c s="2" r="CC5"/>
      <c s="2" r="CD5"/>
      <c s="2" r="CE5"/>
      <c s="16" r="CF5"/>
      <c t="s" s="2" r="CG5">
        <v>30</v>
      </c>
      <c s="2" r="CH5">
        <v>2</v>
      </c>
      <c s="2" r="CI5">
        <v>4</v>
      </c>
      <c t="s" s="2" r="CJ5">
        <v>385</v>
      </c>
      <c s="2" r="CK5"/>
      <c s="16" r="CL5"/>
      <c t="s" s="2" r="CM5">
        <v>42</v>
      </c>
      <c s="2" r="CN5">
        <v>3</v>
      </c>
      <c s="2" r="CO5">
        <v>3.75</v>
      </c>
      <c t="s" s="2" r="CP5">
        <v>385</v>
      </c>
      <c s="2" r="CQ5"/>
    </row>
    <row r="6">
      <c s="2" r="A6"/>
      <c s="2" r="B6"/>
      <c s="2" r="C6"/>
      <c s="2" r="D6"/>
      <c s="2" r="E6"/>
      <c s="16" r="F6"/>
      <c s="2" r="G6"/>
      <c s="2" r="H6"/>
      <c s="2" r="I6"/>
      <c s="2" r="J6"/>
      <c s="2" r="K6"/>
      <c s="16" r="L6"/>
      <c s="2" r="M6"/>
      <c s="2" r="N6"/>
      <c s="2" r="O6"/>
      <c s="2" r="P6"/>
      <c s="2" r="Q6"/>
      <c s="16" r="R6"/>
      <c s="2" r="S6"/>
      <c s="2" r="T6"/>
      <c s="2" r="U6"/>
      <c s="2" r="V6"/>
      <c s="2" r="W6"/>
      <c s="16" r="X6"/>
      <c t="s" s="2" r="Y6">
        <v>30</v>
      </c>
      <c s="2" r="Z6">
        <v>0</v>
      </c>
      <c s="2" r="AA6">
        <v>1.5</v>
      </c>
      <c t="s" s="2" r="AB6">
        <v>386</v>
      </c>
      <c s="2" r="AC6"/>
      <c s="16" r="AD6"/>
      <c t="s" s="2" r="AE6">
        <v>30</v>
      </c>
      <c s="2" r="AF6">
        <v>0.5</v>
      </c>
      <c s="2" r="AG6">
        <v>0.75</v>
      </c>
      <c t="s" s="2" r="AH6">
        <v>380</v>
      </c>
      <c s="12" r="AI6"/>
      <c s="16" r="AJ6"/>
      <c t="s" s="2" r="AK6">
        <v>30</v>
      </c>
      <c s="2" r="AL6">
        <v>0.5</v>
      </c>
      <c s="2" r="AM6">
        <v>1.5</v>
      </c>
      <c t="s" s="2" r="AN6">
        <v>380</v>
      </c>
      <c s="2" r="AO6"/>
      <c s="16" r="AP6"/>
      <c t="s" s="2" r="AQ6">
        <v>30</v>
      </c>
      <c s="2" r="AR6">
        <v>0.5</v>
      </c>
      <c s="2" r="AS6">
        <v>0.75</v>
      </c>
      <c t="s" s="2" r="AT6">
        <v>380</v>
      </c>
      <c s="2" r="AU6"/>
      <c s="16" r="AV6"/>
      <c t="s" s="2" r="AW6">
        <v>30</v>
      </c>
      <c s="2" r="AX6">
        <v>0.5</v>
      </c>
      <c s="2" r="AY6">
        <v>0.55</v>
      </c>
      <c t="s" s="2" r="AZ6">
        <v>380</v>
      </c>
      <c s="2" r="BA6"/>
      <c s="16" r="BB6"/>
      <c t="s" s="2" r="BC6">
        <v>42</v>
      </c>
      <c s="2" r="BD6">
        <v>1</v>
      </c>
      <c s="2" r="BE6">
        <v>0</v>
      </c>
      <c t="s" s="2" r="BF6">
        <v>269</v>
      </c>
      <c s="2" r="BG6"/>
      <c s="16" r="BH6"/>
      <c t="s" s="2" r="BI6">
        <v>30</v>
      </c>
      <c s="2" r="BJ6">
        <v>2</v>
      </c>
      <c s="2" r="BK6">
        <v>1</v>
      </c>
      <c t="s" s="2" r="BL6">
        <v>269</v>
      </c>
      <c s="2" r="BM6"/>
      <c s="16" r="BN6"/>
      <c s="2" r="BO6"/>
      <c s="2" r="BP6"/>
      <c s="2" r="BQ6"/>
      <c s="2" r="BR6"/>
      <c s="2" r="BS6"/>
      <c s="16" r="BT6"/>
      <c s="2" r="BU6"/>
      <c s="2" r="BV6"/>
      <c s="2" r="BW6"/>
      <c s="2" r="BX6"/>
      <c s="2" r="BY6"/>
      <c s="16" r="BZ6"/>
      <c s="2" r="CA6"/>
      <c s="2" r="CB6"/>
      <c s="2" r="CC6"/>
      <c s="2" r="CD6"/>
      <c s="2" r="CE6"/>
      <c s="16" r="CF6"/>
      <c t="s" s="2" r="CG6">
        <v>30</v>
      </c>
      <c s="2" r="CH6">
        <v>2</v>
      </c>
      <c s="2" r="CI6">
        <v>2</v>
      </c>
      <c t="s" s="2" r="CJ6">
        <v>387</v>
      </c>
      <c s="2" r="CK6"/>
      <c s="16" r="CL6"/>
      <c s="2" r="CM6"/>
      <c s="2" r="CN6"/>
      <c s="2" r="CO6"/>
      <c s="2" r="CP6"/>
      <c s="2" r="CQ6"/>
    </row>
    <row r="7">
      <c s="2" r="A7"/>
      <c s="2" r="B7"/>
      <c s="2" r="C7"/>
      <c s="2" r="D7"/>
      <c s="2" r="E7"/>
      <c s="16" r="F7"/>
      <c s="2" r="G7"/>
      <c s="2" r="H7"/>
      <c s="2" r="I7"/>
      <c s="2" r="J7"/>
      <c s="2" r="K7"/>
      <c s="16" r="L7"/>
      <c s="2" r="M7"/>
      <c s="2" r="N7"/>
      <c s="2" r="O7"/>
      <c s="2" r="P7"/>
      <c s="2" r="Q7"/>
      <c s="16" r="R7"/>
      <c s="2" r="S7"/>
      <c s="2" r="T7"/>
      <c s="2" r="U7"/>
      <c s="2" r="V7"/>
      <c s="2" r="W7"/>
      <c s="16" r="X7"/>
      <c s="2" r="Y7"/>
      <c s="2" r="Z7"/>
      <c s="2" r="AA7"/>
      <c s="2" r="AB7"/>
      <c s="2" r="AC7"/>
      <c s="16" r="AD7"/>
      <c s="2" r="AE7"/>
      <c s="2" r="AF7"/>
      <c s="2" r="AG7"/>
      <c s="2" r="AH7"/>
      <c s="2" r="AI7"/>
      <c s="16" r="AJ7"/>
      <c s="2" r="AK7"/>
      <c s="2" r="AL7"/>
      <c s="2" r="AM7"/>
      <c s="2" r="AN7"/>
      <c s="2" r="AO7"/>
      <c s="16" r="AP7"/>
      <c s="2" r="AQ7"/>
      <c s="2" r="AR7"/>
      <c s="2" r="AS7"/>
      <c s="2" r="AT7"/>
      <c s="2" r="AU7"/>
      <c s="16" r="AV7"/>
      <c s="2" r="AW7"/>
      <c s="2" r="AX7"/>
      <c s="2" r="AY7"/>
      <c s="2" r="AZ7"/>
      <c s="2" r="BA7"/>
      <c s="16" r="BB7"/>
      <c t="s" s="2" r="BC7">
        <v>30</v>
      </c>
      <c s="2" r="BD7">
        <v>0.75</v>
      </c>
      <c s="2" r="BE7">
        <v>0.5</v>
      </c>
      <c t="s" s="2" r="BF7">
        <v>388</v>
      </c>
      <c s="2" r="BG7"/>
      <c s="16" r="BH7"/>
      <c s="2" r="BI7"/>
      <c s="2" r="BJ7"/>
      <c s="2" r="BK7"/>
      <c s="2" r="BL7"/>
      <c s="2" r="BM7"/>
      <c s="16" r="BN7"/>
      <c s="2" r="BO7"/>
      <c s="2" r="BP7"/>
      <c s="2" r="BQ7"/>
      <c s="2" r="BR7"/>
      <c s="2" r="BS7"/>
      <c s="16" r="BT7"/>
      <c s="2" r="BU7"/>
      <c s="2" r="BV7"/>
      <c s="2" r="BW7"/>
      <c s="2" r="BX7"/>
      <c s="2" r="BY7"/>
      <c s="16" r="BZ7"/>
      <c s="2" r="CA7"/>
      <c s="2" r="CB7"/>
      <c s="2" r="CC7"/>
      <c s="2" r="CD7"/>
      <c s="2" r="CE7"/>
      <c s="16" r="CF7"/>
      <c s="2" r="CG7"/>
      <c s="2" r="CH7"/>
      <c s="2" r="CI7"/>
      <c s="2" r="CJ7"/>
      <c s="2" r="CK7"/>
      <c s="16" r="CL7"/>
      <c s="2" r="CM7"/>
      <c s="2" r="CN7"/>
      <c s="2" r="CO7"/>
      <c s="2" r="CP7"/>
      <c s="2" r="CQ7"/>
    </row>
    <row r="8">
      <c s="2" r="A8"/>
      <c s="2" r="B8"/>
      <c s="2" r="C8"/>
      <c s="2" r="D8"/>
      <c s="2" r="E8"/>
      <c s="16" r="F8"/>
      <c s="2" r="G8"/>
      <c s="2" r="H8"/>
      <c s="2" r="I8"/>
      <c s="2" r="J8"/>
      <c s="2" r="K8"/>
      <c s="16" r="L8"/>
      <c s="2" r="M8"/>
      <c s="2" r="N8"/>
      <c s="2" r="O8"/>
      <c s="2" r="P8"/>
      <c s="2" r="Q8"/>
      <c s="16" r="R8"/>
      <c s="2" r="S8"/>
      <c s="2" r="T8"/>
      <c s="2" r="U8"/>
      <c s="2" r="V8"/>
      <c s="2" r="W8"/>
      <c s="16" r="X8"/>
      <c s="2" r="Y8"/>
      <c s="2" r="Z8"/>
      <c s="2" r="AA8"/>
      <c s="2" r="AB8"/>
      <c s="2" r="AC8"/>
      <c s="16" r="AD8"/>
      <c s="2" r="AE8"/>
      <c s="2" r="AF8"/>
      <c s="2" r="AG8"/>
      <c s="2" r="AH8"/>
      <c s="2" r="AI8"/>
      <c s="16" r="AJ8"/>
      <c s="2" r="AK8"/>
      <c s="2" r="AL8"/>
      <c s="2" r="AM8"/>
      <c s="2" r="AN8"/>
      <c s="2" r="AO8"/>
      <c s="16" r="AP8"/>
      <c s="2" r="AQ8"/>
      <c s="2" r="AR8"/>
      <c s="2" r="AS8"/>
      <c s="2" r="AT8"/>
      <c s="2" r="AU8"/>
      <c s="16" r="AV8"/>
      <c s="2" r="AW8"/>
      <c s="2" r="AX8"/>
      <c s="2" r="AY8"/>
      <c s="2" r="AZ8"/>
      <c s="2" r="BA8"/>
      <c s="16" r="BB8"/>
      <c s="2" r="BC8"/>
      <c s="2" r="BD8"/>
      <c s="2" r="BE8"/>
      <c s="2" r="BF8"/>
      <c s="2" r="BG8"/>
      <c s="16" r="BH8"/>
      <c s="2" r="BI8"/>
      <c s="2" r="BJ8"/>
      <c s="2" r="BK8"/>
      <c s="2" r="BL8"/>
      <c s="2" r="BM8"/>
      <c s="16" r="BN8"/>
      <c s="2" r="BO8"/>
      <c s="2" r="BP8"/>
      <c s="2" r="BQ8"/>
      <c s="2" r="BR8"/>
      <c s="2" r="BS8"/>
      <c s="16" r="BT8"/>
      <c s="2" r="BU8"/>
      <c s="2" r="BV8"/>
      <c s="2" r="BW8"/>
      <c s="2" r="BX8"/>
      <c s="2" r="BY8"/>
      <c s="16" r="BZ8"/>
      <c s="2" r="CA8"/>
      <c s="2" r="CB8"/>
      <c s="2" r="CC8"/>
      <c s="2" r="CD8"/>
      <c s="2" r="CE8"/>
      <c s="16" r="CF8"/>
      <c s="2" r="CG8"/>
      <c s="2" r="CH8"/>
      <c s="2" r="CI8"/>
      <c s="2" r="CJ8"/>
      <c s="2" r="CK8"/>
      <c s="16" r="CL8"/>
      <c s="2" r="CM8"/>
      <c s="2" r="CN8"/>
      <c s="2" r="CO8"/>
      <c s="2" r="CP8"/>
      <c s="2" r="CQ8"/>
    </row>
    <row r="9">
      <c s="2" r="A9"/>
      <c s="2" r="B9"/>
      <c s="2" r="C9"/>
      <c s="2" r="D9"/>
      <c s="2" r="E9"/>
      <c s="16" r="F9"/>
      <c s="2" r="G9"/>
      <c s="2" r="H9"/>
      <c s="2" r="I9"/>
      <c s="2" r="J9"/>
      <c s="2" r="K9"/>
      <c s="16" r="L9"/>
      <c s="2" r="M9"/>
      <c s="2" r="N9"/>
      <c s="2" r="O9"/>
      <c s="2" r="P9"/>
      <c s="2" r="Q9"/>
      <c s="16" r="R9"/>
      <c s="2" r="S9"/>
      <c s="2" r="T9"/>
      <c s="2" r="U9"/>
      <c s="2" r="V9"/>
      <c s="2" r="W9"/>
      <c s="16" r="X9"/>
      <c s="2" r="Y9"/>
      <c s="2" r="Z9"/>
      <c s="2" r="AA9"/>
      <c s="2" r="AB9"/>
      <c s="2" r="AC9"/>
      <c s="16" r="AD9"/>
      <c s="2" r="AE9"/>
      <c s="2" r="AF9"/>
      <c s="2" r="AG9"/>
      <c s="2" r="AH9"/>
      <c s="2" r="AI9"/>
      <c s="16" r="AJ9"/>
      <c s="2" r="AK9"/>
      <c s="2" r="AL9"/>
      <c s="2" r="AM9"/>
      <c s="2" r="AN9"/>
      <c s="2" r="AO9"/>
      <c s="16" r="AP9"/>
      <c s="2" r="AQ9"/>
      <c s="2" r="AR9"/>
      <c s="2" r="AS9"/>
      <c s="2" r="AT9"/>
      <c s="2" r="AU9"/>
      <c s="16" r="AV9"/>
      <c s="2" r="AW9"/>
      <c s="2" r="AX9"/>
      <c s="2" r="AY9"/>
      <c s="2" r="AZ9"/>
      <c s="2" r="BA9"/>
      <c s="16" r="BB9"/>
      <c s="2" r="BC9"/>
      <c s="2" r="BD9"/>
      <c s="2" r="BE9"/>
      <c s="2" r="BF9"/>
      <c s="2" r="BG9"/>
      <c s="16" r="BH9"/>
      <c s="2" r="BI9"/>
      <c s="2" r="BJ9"/>
      <c s="2" r="BK9"/>
      <c s="2" r="BL9"/>
      <c s="2" r="BM9"/>
      <c s="16" r="BN9"/>
      <c s="2" r="BO9"/>
      <c s="2" r="BP9"/>
      <c s="2" r="BQ9"/>
      <c s="2" r="BR9"/>
      <c s="2" r="BS9"/>
      <c s="16" r="BT9"/>
      <c s="2" r="BU9"/>
      <c s="2" r="BV9"/>
      <c s="2" r="BW9"/>
      <c s="2" r="BX9"/>
      <c s="2" r="BY9"/>
      <c s="16" r="BZ9"/>
      <c s="2" r="CA9"/>
      <c s="2" r="CB9"/>
      <c s="2" r="CC9"/>
      <c s="2" r="CD9"/>
      <c s="2" r="CE9"/>
      <c s="16" r="CF9"/>
      <c s="2" r="CG9"/>
      <c s="2" r="CH9"/>
      <c s="2" r="CI9"/>
      <c s="2" r="CJ9"/>
      <c s="2" r="CK9"/>
      <c s="16" r="CL9"/>
      <c s="2" r="CM9"/>
      <c s="2" r="CN9"/>
      <c s="2" r="CO9"/>
      <c s="2" r="CP9"/>
      <c s="2" r="CQ9"/>
    </row>
    <row r="10">
      <c s="2" r="A10"/>
      <c s="2" r="B10"/>
      <c s="2" r="C10"/>
      <c s="2" r="D10"/>
      <c s="2" r="E10"/>
      <c s="16" r="F10"/>
      <c s="2" r="G10"/>
      <c s="2" r="H10"/>
      <c s="2" r="I10"/>
      <c s="2" r="J10"/>
      <c s="2" r="K10"/>
      <c s="16" r="L10"/>
      <c s="2" r="M10"/>
      <c s="2" r="N10"/>
      <c s="2" r="O10"/>
      <c s="2" r="P10"/>
      <c s="2" r="Q10"/>
      <c s="16" r="R10"/>
      <c s="2" r="S10"/>
      <c s="2" r="T10"/>
      <c s="2" r="U10"/>
      <c s="2" r="V10"/>
      <c s="2" r="W10"/>
      <c s="16" r="X10"/>
      <c s="2" r="Y10"/>
      <c s="2" r="Z10"/>
      <c s="2" r="AA10"/>
      <c s="2" r="AB10"/>
      <c s="2" r="AC10"/>
      <c s="16" r="AD10"/>
      <c s="2" r="AE10"/>
      <c s="2" r="AF10"/>
      <c s="2" r="AG10"/>
      <c s="2" r="AH10"/>
      <c s="2" r="AI10"/>
      <c s="16" r="AJ10"/>
      <c s="2" r="AK10"/>
      <c s="2" r="AL10"/>
      <c s="2" r="AM10"/>
      <c s="2" r="AN10"/>
      <c s="2" r="AO10"/>
      <c s="16" r="AP10"/>
      <c s="2" r="AQ10"/>
      <c s="2" r="AR10"/>
      <c s="2" r="AS10"/>
      <c s="2" r="AT10"/>
      <c s="2" r="AU10"/>
      <c s="16" r="AV10"/>
      <c s="2" r="AW10"/>
      <c s="2" r="AX10"/>
      <c s="2" r="AY10"/>
      <c s="2" r="AZ10"/>
      <c s="2" r="BA10"/>
      <c s="16" r="BB10"/>
      <c s="2" r="BC10"/>
      <c s="2" r="BD10"/>
      <c s="2" r="BE10"/>
      <c s="2" r="BF10"/>
      <c s="2" r="BG10"/>
      <c s="16" r="BH10"/>
      <c s="2" r="BI10"/>
      <c s="2" r="BJ10"/>
      <c s="2" r="BK10"/>
      <c s="2" r="BL10"/>
      <c s="2" r="BM10"/>
      <c s="16" r="BN10"/>
      <c s="2" r="BO10"/>
      <c s="2" r="BP10"/>
      <c s="2" r="BQ10"/>
      <c s="2" r="BR10"/>
      <c s="2" r="BS10"/>
      <c s="16" r="BT10"/>
      <c s="2" r="BU10"/>
      <c s="2" r="BV10"/>
      <c s="2" r="BW10"/>
      <c s="2" r="BX10"/>
      <c s="2" r="BY10"/>
      <c s="16" r="BZ10"/>
      <c s="2" r="CA10"/>
      <c s="2" r="CB10"/>
      <c s="2" r="CC10"/>
      <c s="2" r="CD10"/>
      <c s="2" r="CE10"/>
      <c s="16" r="CF10"/>
      <c s="2" r="CG10"/>
      <c s="2" r="CH10"/>
      <c s="2" r="CI10"/>
      <c s="2" r="CJ10"/>
      <c s="2" r="CK10"/>
      <c s="16" r="CL10"/>
      <c s="2" r="CM10"/>
      <c s="2" r="CN10"/>
      <c s="2" r="CO10"/>
      <c s="2" r="CP10"/>
      <c s="2" r="CQ10"/>
    </row>
    <row r="11">
      <c s="2" r="A11"/>
      <c s="2" r="B11"/>
      <c s="2" r="C11"/>
      <c s="2" r="D11"/>
      <c s="2" r="E11"/>
      <c s="16" r="F11"/>
      <c s="2" r="G11"/>
      <c s="2" r="H11"/>
      <c s="2" r="I11"/>
      <c s="2" r="J11"/>
      <c s="2" r="K11"/>
      <c s="16" r="L11"/>
      <c s="2" r="M11"/>
      <c s="2" r="N11"/>
      <c s="2" r="O11"/>
      <c s="2" r="P11"/>
      <c s="2" r="Q11"/>
      <c s="16" r="R11"/>
      <c s="2" r="S11"/>
      <c s="2" r="T11"/>
      <c s="2" r="U11"/>
      <c s="2" r="V11"/>
      <c s="2" r="W11"/>
      <c s="16" r="X11"/>
      <c s="2" r="Y11"/>
      <c s="2" r="Z11"/>
      <c s="2" r="AA11"/>
      <c s="2" r="AB11"/>
      <c s="2" r="AC11"/>
      <c s="16" r="AD11"/>
      <c s="2" r="AE11"/>
      <c s="2" r="AF11"/>
      <c s="2" r="AG11"/>
      <c s="2" r="AH11"/>
      <c s="2" r="AI11"/>
      <c s="16" r="AJ11"/>
      <c s="2" r="AK11"/>
      <c s="2" r="AL11"/>
      <c s="2" r="AM11"/>
      <c s="2" r="AN11"/>
      <c s="2" r="AO11"/>
      <c s="16" r="AP11"/>
      <c s="2" r="AQ11"/>
      <c s="2" r="AR11"/>
      <c s="2" r="AS11"/>
      <c s="2" r="AT11"/>
      <c s="2" r="AU11"/>
      <c s="16" r="AV11"/>
      <c s="2" r="AW11"/>
      <c s="2" r="AX11"/>
      <c s="2" r="AY11"/>
      <c s="2" r="AZ11"/>
      <c s="2" r="BA11"/>
      <c s="16" r="BB11"/>
      <c s="2" r="BC11"/>
      <c s="2" r="BD11"/>
      <c s="2" r="BE11"/>
      <c s="2" r="BF11"/>
      <c s="2" r="BG11"/>
      <c s="16" r="BH11"/>
      <c s="2" r="BI11"/>
      <c s="2" r="BJ11"/>
      <c s="2" r="BK11"/>
      <c s="2" r="BL11"/>
      <c s="2" r="BM11"/>
      <c s="16" r="BN11"/>
      <c s="2" r="BO11"/>
      <c s="2" r="BP11"/>
      <c s="2" r="BQ11"/>
      <c s="2" r="BR11"/>
      <c s="2" r="BS11"/>
      <c s="16" r="BT11"/>
      <c s="2" r="BU11"/>
      <c s="2" r="BV11"/>
      <c s="2" r="BW11"/>
      <c s="2" r="BX11"/>
      <c s="2" r="BY11"/>
      <c s="16" r="BZ11"/>
      <c s="2" r="CA11"/>
      <c s="2" r="CB11"/>
      <c s="2" r="CC11"/>
      <c s="2" r="CD11"/>
      <c s="2" r="CE11"/>
      <c s="16" r="CF11"/>
      <c s="2" r="CG11"/>
      <c s="2" r="CH11"/>
      <c s="2" r="CI11"/>
      <c s="2" r="CJ11"/>
      <c s="2" r="CK11"/>
      <c s="16" r="CL11"/>
      <c s="2" r="CM11"/>
      <c s="2" r="CN11"/>
      <c s="2" r="CO11"/>
      <c s="2" r="CP11"/>
      <c s="2" r="CQ11"/>
    </row>
    <row r="12">
      <c s="2" r="A12"/>
      <c s="2" r="B12"/>
      <c s="2" r="C12"/>
      <c s="2" r="D12"/>
      <c s="2" r="E12"/>
      <c s="16" r="F12"/>
      <c s="2" r="G12"/>
      <c s="2" r="H12"/>
      <c s="2" r="I12"/>
      <c s="2" r="J12"/>
      <c s="2" r="K12"/>
      <c s="16" r="L12"/>
      <c s="2" r="M12"/>
      <c s="2" r="N12"/>
      <c s="2" r="O12"/>
      <c s="2" r="P12"/>
      <c s="2" r="Q12"/>
      <c s="16" r="R12"/>
      <c s="2" r="S12"/>
      <c s="2" r="T12"/>
      <c s="2" r="U12"/>
      <c s="2" r="V12"/>
      <c s="2" r="W12"/>
      <c s="16" r="X12"/>
      <c s="2" r="Y12"/>
      <c s="2" r="Z12"/>
      <c s="2" r="AA12"/>
      <c s="2" r="AB12"/>
      <c s="2" r="AC12"/>
      <c s="16" r="AD12"/>
      <c s="2" r="AE12"/>
      <c s="2" r="AF12"/>
      <c s="2" r="AG12"/>
      <c s="2" r="AH12"/>
      <c s="2" r="AI12"/>
      <c s="16" r="AJ12"/>
      <c s="2" r="AK12"/>
      <c s="2" r="AL12"/>
      <c s="2" r="AM12"/>
      <c s="2" r="AN12"/>
      <c s="2" r="AO12"/>
      <c s="16" r="AP12"/>
      <c s="2" r="AQ12"/>
      <c s="2" r="AR12"/>
      <c s="2" r="AS12"/>
      <c s="2" r="AT12"/>
      <c s="2" r="AU12"/>
      <c s="16" r="AV12"/>
      <c s="2" r="AW12"/>
      <c s="2" r="AX12"/>
      <c s="2" r="AY12"/>
      <c s="2" r="AZ12"/>
      <c s="2" r="BA12"/>
      <c s="16" r="BB12"/>
      <c s="2" r="BC12"/>
      <c s="2" r="BD12"/>
      <c s="2" r="BE12"/>
      <c s="2" r="BF12"/>
      <c s="2" r="BG12"/>
      <c s="16" r="BH12"/>
      <c s="2" r="BI12"/>
      <c s="2" r="BJ12"/>
      <c s="2" r="BK12"/>
      <c s="2" r="BL12"/>
      <c s="2" r="BM12"/>
      <c s="16" r="BN12"/>
      <c s="2" r="BO12"/>
      <c s="2" r="BP12"/>
      <c s="2" r="BQ12"/>
      <c s="2" r="BR12"/>
      <c s="2" r="BS12"/>
      <c s="16" r="BT12"/>
      <c s="2" r="BU12"/>
      <c s="2" r="BV12"/>
      <c s="2" r="BW12"/>
      <c s="2" r="BX12"/>
      <c s="2" r="BY12"/>
      <c s="16" r="BZ12"/>
      <c s="2" r="CA12"/>
      <c s="2" r="CB12"/>
      <c s="2" r="CC12"/>
      <c s="2" r="CD12"/>
      <c s="2" r="CE12"/>
      <c s="16" r="CF12"/>
      <c s="2" r="CG12"/>
      <c s="2" r="CH12"/>
      <c s="2" r="CI12"/>
      <c s="2" r="CJ12"/>
      <c s="2" r="CK12"/>
      <c s="16" r="CL12"/>
      <c s="2" r="CM12"/>
      <c s="2" r="CN12"/>
      <c s="2" r="CO12"/>
      <c s="2" r="CP12"/>
      <c s="2" r="CQ12"/>
    </row>
    <row r="13">
      <c s="2" r="A13"/>
      <c s="2" r="B13"/>
      <c s="2" r="C13"/>
      <c s="2" r="D13"/>
      <c s="2" r="E13"/>
      <c s="16" r="F13"/>
      <c s="2" r="G13"/>
      <c s="2" r="H13"/>
      <c s="2" r="I13"/>
      <c s="2" r="J13"/>
      <c s="2" r="K13"/>
      <c s="16" r="L13"/>
      <c s="2" r="M13"/>
      <c s="2" r="N13"/>
      <c s="2" r="O13"/>
      <c s="2" r="P13"/>
      <c s="2" r="Q13"/>
      <c s="16" r="R13"/>
      <c s="2" r="S13"/>
      <c s="2" r="T13"/>
      <c s="2" r="U13"/>
      <c s="2" r="V13"/>
      <c s="2" r="W13"/>
      <c s="16" r="X13"/>
      <c s="2" r="Y13"/>
      <c s="2" r="Z13"/>
      <c s="2" r="AA13"/>
      <c s="2" r="AB13"/>
      <c s="2" r="AC13"/>
      <c s="16" r="AD13"/>
      <c s="2" r="AE13"/>
      <c s="2" r="AF13"/>
      <c s="2" r="AG13"/>
      <c s="2" r="AH13"/>
      <c s="2" r="AI13"/>
      <c s="16" r="AJ13"/>
      <c s="2" r="AK13"/>
      <c s="2" r="AL13"/>
      <c s="2" r="AM13"/>
      <c s="2" r="AN13"/>
      <c s="2" r="AO13"/>
      <c s="16" r="AP13"/>
      <c s="2" r="AQ13"/>
      <c s="2" r="AR13"/>
      <c s="2" r="AS13"/>
      <c s="2" r="AT13"/>
      <c s="2" r="AU13"/>
      <c s="16" r="AV13"/>
      <c s="2" r="AW13"/>
      <c s="2" r="AX13"/>
      <c s="2" r="AY13"/>
      <c s="2" r="AZ13"/>
      <c s="2" r="BA13"/>
      <c s="16" r="BB13"/>
      <c s="2" r="BC13"/>
      <c s="2" r="BD13"/>
      <c s="2" r="BE13"/>
      <c s="2" r="BF13"/>
      <c s="2" r="BG13"/>
      <c s="16" r="BH13"/>
      <c s="2" r="BI13"/>
      <c s="2" r="BJ13"/>
      <c s="2" r="BK13"/>
      <c s="2" r="BL13"/>
      <c s="2" r="BM13"/>
      <c s="16" r="BN13"/>
      <c s="2" r="BO13"/>
      <c s="2" r="BP13"/>
      <c s="2" r="BQ13"/>
      <c s="2" r="BR13"/>
      <c s="2" r="BS13"/>
      <c s="16" r="BT13"/>
      <c s="2" r="BU13"/>
      <c s="2" r="BV13"/>
      <c s="2" r="BW13"/>
      <c s="2" r="BX13"/>
      <c s="2" r="BY13"/>
      <c s="16" r="BZ13"/>
      <c s="2" r="CA13"/>
      <c s="2" r="CB13"/>
      <c s="2" r="CC13"/>
      <c s="2" r="CD13"/>
      <c s="2" r="CE13"/>
      <c s="16" r="CF13"/>
      <c s="2" r="CG13"/>
      <c s="2" r="CH13"/>
      <c s="2" r="CI13"/>
      <c s="2" r="CJ13"/>
      <c s="2" r="CK13"/>
      <c s="16" r="CL13"/>
      <c s="2" r="CM13"/>
      <c s="2" r="CN13"/>
      <c s="2" r="CO13"/>
      <c s="2" r="CP13"/>
      <c s="2" r="CQ13"/>
    </row>
    <row r="14">
      <c t="s" s="3" r="A14">
        <v>95</v>
      </c>
      <c s="2" r="B14"/>
      <c s="2" r="C14">
        <f>SUM(C3:C13)</f>
        <v>4</v>
      </c>
      <c s="7" r="D14"/>
      <c s="10" r="E14"/>
      <c s="8" r="F14"/>
      <c t="s" s="3" r="G14">
        <v>95</v>
      </c>
      <c s="2" r="H14">
        <f>SUM(H3:H13)</f>
        <v>4</v>
      </c>
      <c s="2" r="I14">
        <f>SUM(I3:I13)</f>
        <v>5</v>
      </c>
      <c s="7" r="J14"/>
      <c s="10" r="K14"/>
      <c s="8" r="L14"/>
      <c t="s" s="3" r="M14">
        <v>95</v>
      </c>
      <c s="2" r="N14">
        <f>SUM(N3:N13)</f>
        <v>4</v>
      </c>
      <c s="2" r="O14">
        <f>SUM(O3:O13)</f>
        <v>4</v>
      </c>
      <c s="7" r="P14"/>
      <c s="10" r="Q14"/>
      <c s="8" r="R14"/>
      <c t="s" s="3" r="S14">
        <v>95</v>
      </c>
      <c s="2" r="T14">
        <f>SUM(T3:T13)</f>
        <v>6.5</v>
      </c>
      <c s="2" r="U14">
        <f>SUM(U3:U13)</f>
        <v>7</v>
      </c>
      <c s="7" r="V14"/>
      <c s="10" r="W14"/>
      <c s="8" r="X14"/>
      <c t="s" s="3" r="Y14">
        <v>95</v>
      </c>
      <c s="2" r="Z14">
        <f>SUM(Z3:Z13)</f>
        <v>8</v>
      </c>
      <c s="2" r="AA14">
        <f>SUM(AA3:AA13)</f>
        <v>10.25</v>
      </c>
      <c s="7" r="AB14"/>
      <c s="10" r="AC14"/>
      <c s="8" r="AD14"/>
      <c t="s" s="3" r="AE14">
        <v>95</v>
      </c>
      <c s="2" r="AF14">
        <f>SUM(AF3:AF13)</f>
        <v>7.5</v>
      </c>
      <c s="2" r="AG14">
        <f>SUM(AG3:AG13)</f>
        <v>6.25</v>
      </c>
      <c s="7" r="AH14"/>
      <c s="10" r="AI14"/>
      <c s="8" r="AJ14"/>
      <c t="s" s="3" r="AK14">
        <v>95</v>
      </c>
      <c s="2" r="AL14">
        <f>SUM(AL3:AL13)</f>
        <v>9</v>
      </c>
      <c s="2" r="AM14">
        <f>SUM(AM3:AM13)</f>
        <v>8.5</v>
      </c>
      <c s="7" r="AN14"/>
      <c s="10" r="AO14"/>
      <c s="8" r="AP14"/>
      <c t="s" s="3" r="AQ14">
        <v>95</v>
      </c>
      <c s="2" r="AR14">
        <f>SUM(AR3:AR13)</f>
        <v>8</v>
      </c>
      <c s="2" r="AS14">
        <f>SUM(AS3:AS13)</f>
        <v>0.75</v>
      </c>
      <c s="7" r="AT14"/>
      <c s="10" r="AU14"/>
      <c s="8" r="AV14"/>
      <c t="s" s="3" r="AW14">
        <v>95</v>
      </c>
      <c s="2" r="AX14">
        <f>SUM(AX3:AX13)</f>
        <v>6</v>
      </c>
      <c s="2" r="AY14">
        <f>SUM(AY3:AY13)</f>
        <v>8.3</v>
      </c>
      <c s="7" r="AZ14"/>
      <c s="10" r="BA14"/>
      <c s="8" r="BB14"/>
      <c t="s" s="3" r="BC14">
        <v>95</v>
      </c>
      <c s="2" r="BD14">
        <f>SUM(BD3:BD13)</f>
        <v>10.25</v>
      </c>
      <c s="2" r="BE14">
        <f>SUM(BE3:BE13)</f>
        <v>10.25</v>
      </c>
      <c s="7" r="BF14"/>
      <c s="10" r="BG14"/>
      <c s="8" r="BH14"/>
      <c t="s" s="3" r="BI14">
        <v>95</v>
      </c>
      <c s="2" r="BJ14">
        <f>SUM(BJ3:BJ13)</f>
        <v>9.5</v>
      </c>
      <c s="2" r="BK14">
        <f>SUM(BK3:BK13)</f>
        <v>4.95</v>
      </c>
      <c s="7" r="BL14"/>
      <c s="10" r="BM14"/>
      <c s="8" r="BN14"/>
      <c t="s" s="3" r="BO14">
        <v>95</v>
      </c>
      <c s="2" r="BP14">
        <f>SUM(BP3:BP13)</f>
        <v>7.5</v>
      </c>
      <c s="2" r="BQ14">
        <f>SUM(BQ3:BQ13)</f>
        <v>12.6</v>
      </c>
      <c s="7" r="BR14"/>
      <c s="10" r="BS14"/>
      <c s="8" r="BT14"/>
      <c t="s" s="3" r="BU14">
        <v>95</v>
      </c>
      <c s="2" r="BV14">
        <f>SUM(BV3:BV13)</f>
        <v>10.5</v>
      </c>
      <c s="2" r="BW14">
        <f>SUM(BW3:BW13)</f>
        <v>9.25</v>
      </c>
      <c s="7" r="BX14"/>
      <c s="10" r="BY14"/>
      <c s="8" r="BZ14"/>
      <c t="s" s="3" r="CA14">
        <v>95</v>
      </c>
      <c s="2" r="CB14">
        <f>SUM(CB3:CB13)</f>
        <v>8.25</v>
      </c>
      <c s="2" r="CC14">
        <f>SUM(CC3:CC13)</f>
        <v>4.25</v>
      </c>
      <c s="7" r="CD14"/>
      <c s="10" r="CE14"/>
      <c s="8" r="CF14"/>
      <c t="s" s="3" r="CG14">
        <v>95</v>
      </c>
      <c s="2" r="CH14">
        <f>SUM(CH3:CH13)</f>
        <v>12.25</v>
      </c>
      <c s="2" r="CI14">
        <f>SUM(CI3:CI13)</f>
        <v>11.2</v>
      </c>
      <c s="7" r="CJ14"/>
      <c s="10" r="CK14"/>
      <c s="8" r="CL14"/>
      <c t="s" s="3" r="CM14">
        <v>95</v>
      </c>
      <c s="2" r="CN14">
        <f>SUM(CN3:CN13)</f>
        <v>8.5</v>
      </c>
      <c s="2" r="CO14">
        <f>SUM(CO3:CO13)</f>
        <v>6.55</v>
      </c>
      <c s="7" r="CP14"/>
      <c s="10" r="CQ14"/>
    </row>
    <row r="15">
      <c s="10" r="A15"/>
      <c s="10" r="B15"/>
      <c s="10" r="C15"/>
      <c s="10" r="G15"/>
      <c s="10" r="H15"/>
      <c s="10" r="I15"/>
      <c s="10" r="M15"/>
      <c s="10" r="N15"/>
      <c s="10" r="O15"/>
      <c s="10" r="S15"/>
      <c s="10" r="T15"/>
      <c s="10" r="U15"/>
      <c s="10" r="Y15"/>
      <c s="10" r="Z15"/>
      <c s="10" r="AA15"/>
      <c s="10" r="AE15"/>
      <c s="10" r="AF15"/>
      <c s="10" r="AG15"/>
      <c s="10" r="AK15"/>
      <c s="10" r="AL15"/>
      <c s="10" r="AM15"/>
      <c s="10" r="AQ15"/>
      <c s="10" r="AR15"/>
      <c s="10" r="AS15"/>
      <c s="10" r="AW15"/>
      <c s="10" r="AX15"/>
      <c s="10" r="AY15"/>
      <c s="10" r="BC15"/>
      <c s="10" r="BD15"/>
      <c s="10" r="BE15"/>
      <c s="10" r="BI15"/>
      <c s="10" r="BJ15"/>
      <c s="10" r="BK15"/>
      <c s="10" r="BO15"/>
      <c s="10" r="BP15"/>
      <c s="10" r="BQ15"/>
      <c s="10" r="BU15"/>
      <c s="10" r="BV15"/>
      <c s="10" r="BW15"/>
      <c s="10" r="CA15"/>
      <c s="10" r="CB15"/>
      <c s="10" r="CC15"/>
      <c s="10" r="CG15"/>
      <c s="10" r="CH15"/>
      <c s="10" r="CI15"/>
      <c s="10" r="CM15"/>
      <c s="10" r="CN15"/>
      <c s="10" r="CO15"/>
    </row>
    <row r="16">
      <c s="13" r="A16"/>
      <c s="13" r="B16"/>
      <c s="13" r="C16"/>
      <c s="13" r="D16"/>
      <c s="13" r="E16"/>
      <c s="13" r="G16"/>
      <c s="13" r="H16"/>
      <c s="13" r="I16"/>
      <c s="13" r="J16"/>
      <c s="13" r="K16"/>
      <c s="13" r="M16"/>
      <c s="13" r="N16"/>
      <c s="13" r="O16"/>
      <c s="13" r="P16"/>
      <c s="13" r="Q16"/>
      <c s="13" r="S16"/>
      <c s="13" r="T16"/>
      <c s="13" r="U16"/>
      <c s="13" r="V16"/>
      <c s="13" r="W16"/>
      <c s="13" r="Y16"/>
      <c s="13" r="Z16"/>
      <c s="13" r="AA16"/>
      <c s="13" r="AB16"/>
      <c s="13" r="AC16"/>
      <c s="13" r="AE16"/>
      <c s="13" r="AF16"/>
      <c s="13" r="AG16"/>
      <c s="13" r="AH16"/>
      <c s="13" r="AI16"/>
      <c s="13" r="AK16"/>
      <c s="13" r="AL16"/>
      <c s="13" r="AM16"/>
      <c s="13" r="AN16"/>
      <c s="13" r="AO16"/>
      <c s="13" r="AQ16"/>
      <c s="13" r="AR16"/>
      <c s="13" r="AS16"/>
      <c s="13" r="AT16"/>
      <c s="13" r="AU16"/>
      <c s="13" r="AW16"/>
      <c s="13" r="AX16"/>
      <c s="13" r="AY16"/>
      <c s="13" r="AZ16"/>
      <c s="13" r="BA16"/>
      <c s="13" r="BC16"/>
      <c s="13" r="BD16"/>
      <c s="13" r="BE16"/>
      <c s="13" r="BF16"/>
      <c s="13" r="BG16"/>
      <c s="13" r="BI16"/>
      <c s="13" r="BJ16"/>
      <c s="13" r="BK16"/>
      <c s="13" r="BL16"/>
      <c s="13" r="BM16"/>
      <c s="13" r="BO16"/>
      <c s="13" r="BP16"/>
      <c s="13" r="BQ16"/>
      <c s="13" r="BR16"/>
      <c s="13" r="BS16"/>
      <c s="13" r="BU16"/>
      <c s="13" r="BV16"/>
      <c s="13" r="BW16"/>
      <c s="13" r="BX16"/>
      <c s="13" r="BY16"/>
      <c s="13" r="CA16"/>
      <c s="13" r="CB16"/>
      <c s="13" r="CC16"/>
      <c s="13" r="CD16"/>
      <c s="13" r="CE16"/>
      <c s="13" r="CG16"/>
      <c s="13" r="CH16"/>
      <c s="13" r="CI16"/>
      <c s="13" r="CJ16"/>
      <c s="13" r="CK16"/>
    </row>
    <row r="17">
      <c t="s" s="5" r="A17">
        <v>96</v>
      </c>
      <c s="5" r="B17"/>
      <c s="5" r="C17"/>
      <c s="5" r="D17"/>
      <c s="2" r="E17"/>
      <c s="16" r="F17"/>
      <c t="s" s="5" r="G17">
        <v>97</v>
      </c>
      <c s="5" r="H17"/>
      <c s="5" r="I17"/>
      <c s="5" r="J17"/>
      <c s="2" r="K17"/>
      <c s="16" r="L17"/>
      <c t="s" s="5" r="M17">
        <v>98</v>
      </c>
      <c s="5" r="N17"/>
      <c s="5" r="O17"/>
      <c s="5" r="P17"/>
      <c s="2" r="Q17"/>
      <c s="16" r="R17"/>
      <c t="s" s="5" r="S17">
        <v>99</v>
      </c>
      <c s="5" r="T17"/>
      <c s="5" r="U17"/>
      <c s="5" r="V17"/>
      <c s="2" r="W17"/>
      <c s="16" r="X17"/>
      <c t="s" s="5" r="Y17">
        <v>100</v>
      </c>
      <c s="5" r="Z17"/>
      <c s="5" r="AA17"/>
      <c s="5" r="AB17"/>
      <c s="2" r="AC17"/>
      <c s="16" r="AD17"/>
      <c t="s" s="5" r="AE17">
        <v>101</v>
      </c>
      <c s="5" r="AF17"/>
      <c s="5" r="AG17"/>
      <c s="5" r="AH17"/>
      <c s="2" r="AI17"/>
      <c s="16" r="AJ17"/>
      <c t="s" s="5" r="AK17">
        <v>102</v>
      </c>
      <c s="5" r="AL17"/>
      <c s="5" r="AM17"/>
      <c s="5" r="AN17"/>
      <c s="2" r="AO17"/>
      <c s="16" r="AP17"/>
      <c t="s" s="5" r="AQ17">
        <v>103</v>
      </c>
      <c s="5" r="AR17"/>
      <c s="5" r="AS17"/>
      <c s="5" r="AT17"/>
      <c s="2" r="AU17"/>
      <c s="16" r="AV17"/>
      <c t="s" s="5" r="AW17">
        <v>104</v>
      </c>
      <c s="5" r="AX17"/>
      <c s="5" r="AY17"/>
      <c s="5" r="AZ17"/>
      <c s="2" r="BA17"/>
      <c s="16" r="BB17"/>
      <c t="s" s="5" r="BC17">
        <v>105</v>
      </c>
      <c s="5" r="BD17"/>
      <c s="5" r="BE17"/>
      <c s="5" r="BF17"/>
      <c s="2" r="BG17"/>
      <c s="16" r="BH17"/>
      <c t="s" s="5" r="BI17">
        <v>106</v>
      </c>
      <c s="5" r="BJ17"/>
      <c s="5" r="BK17"/>
      <c s="5" r="BL17"/>
      <c s="2" r="BM17"/>
      <c s="16" r="BN17"/>
      <c t="s" s="5" r="BO17">
        <v>107</v>
      </c>
      <c s="5" r="BP17"/>
      <c s="5" r="BQ17"/>
      <c s="5" r="BR17"/>
      <c s="2" r="BS17"/>
      <c s="16" r="BT17"/>
      <c t="s" s="5" r="BU17">
        <v>108</v>
      </c>
      <c s="5" r="BV17"/>
      <c s="5" r="BW17"/>
      <c s="5" r="BX17"/>
      <c s="2" r="BY17"/>
      <c s="16" r="BZ17"/>
      <c t="s" s="5" r="CA17">
        <v>109</v>
      </c>
      <c s="5" r="CB17"/>
      <c s="5" r="CC17"/>
      <c s="5" r="CD17"/>
      <c s="2" r="CE17"/>
      <c s="16" r="CF17"/>
      <c t="s" s="5" r="CG17">
        <v>110</v>
      </c>
      <c s="5" r="CH17"/>
      <c s="5" r="CI17"/>
      <c s="5" r="CJ17"/>
      <c s="2" r="CK17"/>
      <c s="1" r="CL17"/>
    </row>
    <row r="18">
      <c t="s" s="21" r="A18">
        <v>111</v>
      </c>
      <c s="19" r="B18"/>
      <c t="s" s="11" r="C18">
        <v>29</v>
      </c>
      <c s="11" r="D18"/>
      <c s="2" r="E18"/>
      <c s="16" r="F18"/>
      <c t="s" s="21" r="G18">
        <v>111</v>
      </c>
      <c s="19" r="H18"/>
      <c t="s" s="11" r="I18">
        <v>29</v>
      </c>
      <c s="11" r="J18"/>
      <c s="2" r="K18"/>
      <c s="16" r="L18"/>
      <c t="s" s="21" r="M18">
        <v>111</v>
      </c>
      <c s="19" r="N18"/>
      <c t="s" s="11" r="O18">
        <v>29</v>
      </c>
      <c s="11" r="P18"/>
      <c s="2" r="Q18"/>
      <c s="16" r="R18"/>
      <c t="s" s="21" r="S18">
        <v>111</v>
      </c>
      <c s="19" r="T18"/>
      <c t="s" s="11" r="U18">
        <v>29</v>
      </c>
      <c s="11" r="V18"/>
      <c s="2" r="W18"/>
      <c s="16" r="X18"/>
      <c t="s" s="21" r="Y18">
        <v>111</v>
      </c>
      <c s="19" r="Z18"/>
      <c t="s" s="11" r="AA18">
        <v>29</v>
      </c>
      <c s="11" r="AB18"/>
      <c s="2" r="AC18"/>
      <c s="16" r="AD18"/>
      <c t="s" s="21" r="AE18">
        <v>111</v>
      </c>
      <c s="19" r="AF18"/>
      <c t="s" s="11" r="AG18">
        <v>29</v>
      </c>
      <c s="11" r="AH18"/>
      <c s="2" r="AI18"/>
      <c s="16" r="AJ18"/>
      <c t="s" s="21" r="AK18">
        <v>111</v>
      </c>
      <c s="19" r="AL18"/>
      <c t="s" s="11" r="AM18">
        <v>29</v>
      </c>
      <c s="11" r="AN18"/>
      <c s="2" r="AO18"/>
      <c s="16" r="AP18"/>
      <c t="s" s="21" r="AQ18">
        <v>111</v>
      </c>
      <c s="19" r="AR18"/>
      <c t="s" s="11" r="AS18">
        <v>29</v>
      </c>
      <c s="11" r="AT18"/>
      <c s="2" r="AU18"/>
      <c s="16" r="AV18"/>
      <c t="s" s="21" r="AW18">
        <v>111</v>
      </c>
      <c s="19" r="AX18"/>
      <c t="s" s="11" r="AY18">
        <v>29</v>
      </c>
      <c s="11" r="AZ18"/>
      <c s="2" r="BA18"/>
      <c s="16" r="BB18"/>
      <c t="s" s="21" r="BC18">
        <v>111</v>
      </c>
      <c s="19" r="BD18"/>
      <c t="s" s="11" r="BE18">
        <v>29</v>
      </c>
      <c s="11" r="BF18"/>
      <c s="2" r="BG18"/>
      <c s="16" r="BH18"/>
      <c t="s" s="21" r="BI18">
        <v>111</v>
      </c>
      <c s="19" r="BJ18"/>
      <c t="s" s="11" r="BK18">
        <v>29</v>
      </c>
      <c s="11" r="BL18"/>
      <c s="2" r="BM18"/>
      <c s="16" r="BN18"/>
      <c t="s" s="21" r="BO18">
        <v>111</v>
      </c>
      <c s="19" r="BP18"/>
      <c t="s" s="11" r="BQ18">
        <v>29</v>
      </c>
      <c s="11" r="BR18"/>
      <c s="2" r="BS18"/>
      <c s="16" r="BT18"/>
      <c t="s" s="21" r="BU18">
        <v>111</v>
      </c>
      <c s="19" r="BV18"/>
      <c t="s" s="11" r="BW18">
        <v>29</v>
      </c>
      <c s="11" r="BX18"/>
      <c s="2" r="BY18"/>
      <c s="16" r="BZ18"/>
      <c t="s" s="21" r="CA18">
        <v>111</v>
      </c>
      <c s="19" r="CB18"/>
      <c t="s" s="11" r="CC18">
        <v>29</v>
      </c>
      <c s="11" r="CD18"/>
      <c s="2" r="CE18"/>
      <c s="16" r="CF18"/>
      <c t="s" s="21" r="CG18">
        <v>111</v>
      </c>
      <c s="19" r="CH18"/>
      <c t="s" s="11" r="CI18">
        <v>29</v>
      </c>
      <c s="11" r="CJ18"/>
      <c s="2" r="CK18"/>
      <c s="1" r="CL18"/>
    </row>
    <row r="19">
      <c s="17" r="A19">
        <v>4</v>
      </c>
      <c s="17" r="B19"/>
      <c t="s" s="2" r="C19">
        <v>215</v>
      </c>
      <c s="2" r="D19"/>
      <c s="2" r="E19"/>
      <c s="16" r="F19"/>
      <c s="17" r="G19">
        <v>4</v>
      </c>
      <c s="17" r="H19"/>
      <c t="s" s="2" r="I19">
        <v>215</v>
      </c>
      <c s="2" r="J19"/>
      <c s="2" r="K19"/>
      <c s="16" r="L19"/>
      <c s="17" r="M19">
        <v>4</v>
      </c>
      <c s="17" r="N19"/>
      <c t="s" s="2" r="O19">
        <v>215</v>
      </c>
      <c s="2" r="P19"/>
      <c s="2" r="Q19"/>
      <c s="16" r="R19"/>
      <c s="17" r="S19">
        <v>5</v>
      </c>
      <c s="17" r="T19"/>
      <c t="s" s="2" r="U19">
        <v>215</v>
      </c>
      <c s="2" r="V19"/>
      <c s="2" r="W19"/>
      <c s="16" r="X19"/>
      <c s="17" r="Y19">
        <v>2.5</v>
      </c>
      <c s="17" r="Z19"/>
      <c t="s" s="2" r="AA19">
        <v>215</v>
      </c>
      <c s="2" r="AB19"/>
      <c s="2" r="AC19"/>
      <c s="16" r="AD19"/>
      <c s="17" r="AE19">
        <v>3</v>
      </c>
      <c s="17" r="AF19"/>
      <c t="s" s="2" r="AG19">
        <v>215</v>
      </c>
      <c s="2" r="AH19"/>
      <c s="2" r="AI19"/>
      <c s="16" r="AJ19"/>
      <c s="17" r="AK19">
        <v>3</v>
      </c>
      <c s="17" r="AL19"/>
      <c t="s" s="2" r="AM19">
        <v>215</v>
      </c>
      <c s="2" r="AN19"/>
      <c s="2" r="AO19"/>
      <c s="16" r="AP19"/>
      <c s="17" r="AQ19">
        <v>3</v>
      </c>
      <c s="17" r="AR19"/>
      <c t="s" s="2" r="AS19">
        <v>215</v>
      </c>
      <c s="2" r="AT19"/>
      <c s="2" r="AU19"/>
      <c s="16" r="AV19"/>
      <c s="17" r="AW19">
        <v>5</v>
      </c>
      <c s="17" r="AX19"/>
      <c t="s" s="2" r="AY19">
        <v>215</v>
      </c>
      <c s="2" r="AZ19"/>
      <c s="2" r="BA19"/>
      <c s="16" r="BB19"/>
      <c s="17" r="BC19">
        <v>4</v>
      </c>
      <c s="17" r="BD19"/>
      <c t="s" s="2" r="BE19">
        <v>215</v>
      </c>
      <c s="2" r="BF19"/>
      <c s="2" r="BG19"/>
      <c s="16" r="BH19"/>
      <c s="17" r="BI19">
        <v>3</v>
      </c>
      <c s="17" r="BJ19"/>
      <c t="s" s="2" r="BK19">
        <v>215</v>
      </c>
      <c s="2" r="BL19"/>
      <c s="2" r="BM19"/>
      <c s="16" r="BN19"/>
      <c s="17" r="BO19">
        <v>2</v>
      </c>
      <c s="17" r="BP19"/>
      <c t="s" s="2" r="BQ19">
        <v>215</v>
      </c>
      <c s="2" r="BR19"/>
      <c s="2" r="BS19"/>
      <c s="16" r="BT19"/>
      <c s="17" r="BU19">
        <v>8</v>
      </c>
      <c s="17" r="BV19"/>
      <c t="s" s="2" r="BW19">
        <v>376</v>
      </c>
      <c s="2" r="BX19"/>
      <c s="2" r="BY19"/>
      <c s="16" r="BZ19"/>
      <c s="17" r="CA19">
        <v>8</v>
      </c>
      <c s="17" r="CB19"/>
      <c t="s" s="2" r="CC19">
        <v>376</v>
      </c>
      <c s="2" r="CD19"/>
      <c s="2" r="CE19"/>
      <c s="16" r="CF19"/>
      <c s="17" r="CG19">
        <v>5</v>
      </c>
      <c s="17" r="CH19"/>
      <c t="s" s="2" r="CI19">
        <v>376</v>
      </c>
      <c s="2" r="CJ19"/>
      <c s="2" r="CK19"/>
      <c s="1" r="CL19"/>
    </row>
    <row r="20">
      <c s="17" r="A20"/>
      <c s="17" r="B20"/>
      <c s="2" r="C20"/>
      <c s="2" r="D20"/>
      <c s="2" r="E20"/>
      <c s="16" r="F20"/>
      <c s="17" r="G20"/>
      <c s="17" r="H20"/>
      <c s="2" r="I20"/>
      <c s="2" r="J20"/>
      <c s="2" r="K20"/>
      <c s="16" r="L20"/>
      <c s="17" r="M20">
        <v>2.5</v>
      </c>
      <c s="17" r="N20"/>
      <c t="s" s="2" r="O20">
        <v>377</v>
      </c>
      <c s="2" r="P20"/>
      <c s="2" r="Q20"/>
      <c s="16" r="R20"/>
      <c s="17" r="S20">
        <v>2.5</v>
      </c>
      <c s="17" r="T20"/>
      <c t="s" s="2" r="U20">
        <v>377</v>
      </c>
      <c s="2" r="V20"/>
      <c s="2" r="W20"/>
      <c s="16" r="X20"/>
      <c s="17" r="Y20">
        <v>2.5</v>
      </c>
      <c s="17" r="Z20"/>
      <c t="s" s="2" r="AA20">
        <v>377</v>
      </c>
      <c s="2" r="AB20"/>
      <c s="2" r="AC20"/>
      <c s="16" r="AD20"/>
      <c s="17" r="AE20">
        <v>2.5</v>
      </c>
      <c s="17" r="AF20"/>
      <c t="s" s="2" r="AG20">
        <v>377</v>
      </c>
      <c s="2" r="AH20"/>
      <c s="2" r="AI20"/>
      <c s="16" r="AJ20"/>
      <c s="17" r="AK20">
        <v>2.5</v>
      </c>
      <c s="17" r="AL20"/>
      <c t="s" s="2" r="AM20">
        <v>377</v>
      </c>
      <c s="2" r="AN20"/>
      <c s="2" r="AO20"/>
      <c s="16" r="AP20"/>
      <c s="17" r="AQ20">
        <v>2.5</v>
      </c>
      <c s="17" r="AR20"/>
      <c t="s" s="2" r="AS20">
        <v>269</v>
      </c>
      <c s="2" r="AT20"/>
      <c s="2" r="AU20"/>
      <c s="16" r="AV20"/>
      <c s="17" r="AW20">
        <v>3</v>
      </c>
      <c s="17" r="AX20"/>
      <c t="s" s="2" r="AY20">
        <v>378</v>
      </c>
      <c s="2" r="AZ20"/>
      <c s="2" r="BA20"/>
      <c s="16" r="BB20"/>
      <c s="17" r="BC20">
        <v>3</v>
      </c>
      <c s="17" r="BD20"/>
      <c t="s" s="2" r="BE20">
        <v>379</v>
      </c>
      <c s="2" r="BF20"/>
      <c s="2" r="BG20"/>
      <c s="16" r="BH20"/>
      <c s="17" r="BI20">
        <v>4</v>
      </c>
      <c s="17" r="BJ20"/>
      <c t="s" s="2" r="BK20">
        <v>376</v>
      </c>
      <c s="2" r="BL20"/>
      <c s="2" r="BM20"/>
      <c s="16" r="BN20"/>
      <c s="17" r="BO20">
        <v>8</v>
      </c>
      <c s="17" r="BP20"/>
      <c t="s" s="2" r="BQ20">
        <v>376</v>
      </c>
      <c s="2" r="BR20"/>
      <c s="2" r="BS20"/>
      <c s="16" r="BT20"/>
      <c s="17" r="BU20">
        <v>0.25</v>
      </c>
      <c s="17" r="BV20"/>
      <c t="s" s="2" r="BW20">
        <v>380</v>
      </c>
      <c s="2" r="BX20"/>
      <c s="2" r="BY20"/>
      <c s="16" r="BZ20"/>
      <c s="17" r="CA20">
        <v>0.25</v>
      </c>
      <c s="17" r="CB20"/>
      <c t="s" s="2" r="CC20">
        <v>380</v>
      </c>
      <c s="2" r="CD20"/>
      <c s="2" r="CE20"/>
      <c s="16" r="CF20"/>
      <c s="17" r="CG20">
        <v>0.5</v>
      </c>
      <c s="17" r="CH20"/>
      <c t="s" s="2" r="CI20">
        <v>380</v>
      </c>
      <c s="2" r="CJ20"/>
      <c s="2" r="CK20"/>
      <c s="1" r="CL20"/>
    </row>
    <row r="21">
      <c s="17" r="A21"/>
      <c s="17" r="B21"/>
      <c s="2" r="C21"/>
      <c s="2" r="D21"/>
      <c s="2" r="E21"/>
      <c s="16" r="F21"/>
      <c s="17" r="G21"/>
      <c s="17" r="H21"/>
      <c s="2" r="I21"/>
      <c s="2" r="J21"/>
      <c s="2" r="K21"/>
      <c s="16" r="L21"/>
      <c s="17" r="M21"/>
      <c s="17" r="N21"/>
      <c s="2" r="O21"/>
      <c s="2" r="P21"/>
      <c s="2" r="Q21"/>
      <c s="16" r="R21"/>
      <c s="17" r="S21">
        <v>0.5</v>
      </c>
      <c s="17" r="T21"/>
      <c t="s" s="2" r="U21">
        <v>380</v>
      </c>
      <c s="2" r="V21"/>
      <c s="2" r="W21"/>
      <c s="16" r="X21"/>
      <c s="17" r="Y21">
        <v>2</v>
      </c>
      <c s="17" r="Z21"/>
      <c t="s" s="2" r="AA21">
        <v>381</v>
      </c>
      <c s="2" r="AB21"/>
      <c s="2" r="AC21"/>
      <c s="16" r="AD21"/>
      <c s="17" r="AE21">
        <v>3</v>
      </c>
      <c s="17" r="AF21"/>
      <c t="s" s="2" r="AG21">
        <v>382</v>
      </c>
      <c s="2" r="AH21"/>
      <c s="2" r="AI21"/>
      <c s="16" r="AJ21"/>
      <c s="17" r="AK21">
        <v>2</v>
      </c>
      <c s="17" r="AL21"/>
      <c t="s" s="2" r="AM21">
        <v>383</v>
      </c>
      <c s="2" r="AN21"/>
      <c s="2" r="AO21"/>
      <c s="16" r="AP21"/>
      <c s="17" r="AQ21">
        <v>0.5</v>
      </c>
      <c s="17" r="AR21"/>
      <c t="s" s="2" r="AS21">
        <v>380</v>
      </c>
      <c s="2" r="AT21"/>
      <c s="2" r="AU21"/>
      <c s="16" r="AV21"/>
      <c s="17" r="AW21">
        <v>0.5</v>
      </c>
      <c s="17" r="AX21"/>
      <c t="s" s="2" r="AY21">
        <v>380</v>
      </c>
      <c s="2" r="AZ21"/>
      <c s="2" r="BA21"/>
      <c s="16" r="BB21"/>
      <c s="17" r="BC21">
        <v>0.5</v>
      </c>
      <c s="17" r="BD21"/>
      <c t="s" s="2" r="BE21">
        <v>380</v>
      </c>
      <c s="2" r="BF21"/>
      <c s="2" r="BG21"/>
      <c s="16" r="BH21"/>
      <c s="17" r="BI21">
        <v>0.5</v>
      </c>
      <c s="17" r="BJ21"/>
      <c t="s" s="2" r="BK21">
        <v>380</v>
      </c>
      <c s="2" r="BL21"/>
      <c s="2" r="BM21"/>
      <c s="16" r="BN21"/>
      <c s="17" r="BO21">
        <v>0.5</v>
      </c>
      <c s="17" r="BP21"/>
      <c t="s" s="2" r="BQ21">
        <v>380</v>
      </c>
      <c s="2" r="BR21"/>
      <c s="2" r="BS21"/>
      <c s="16" r="BT21"/>
      <c s="17" r="BU21"/>
      <c s="17" r="BV21"/>
      <c s="2" r="BW21"/>
      <c s="2" r="BX21"/>
      <c s="2" r="BY21"/>
      <c s="16" r="BZ21"/>
      <c s="17" r="CA21">
        <v>2</v>
      </c>
      <c s="17" r="CB21"/>
      <c t="s" s="2" r="CC21">
        <v>215</v>
      </c>
      <c s="2" r="CD21"/>
      <c s="2" r="CE21"/>
      <c s="16" r="CF21"/>
      <c s="17" r="CG21">
        <v>3</v>
      </c>
      <c s="17" r="CH21"/>
      <c t="s" s="2" r="CI21">
        <v>215</v>
      </c>
      <c s="2" r="CJ21"/>
      <c s="2" r="CK21"/>
      <c s="1" r="CL21"/>
    </row>
    <row r="22">
      <c s="17" r="A22"/>
      <c s="17" r="B22"/>
      <c s="2" r="C22"/>
      <c s="2" r="D22"/>
      <c s="2" r="E22"/>
      <c s="16" r="F22"/>
      <c s="17" r="G22"/>
      <c s="17" r="H22"/>
      <c s="2" r="I22"/>
      <c s="2" r="J22"/>
      <c s="2" r="K22"/>
      <c s="16" r="L22"/>
      <c s="17" r="M22"/>
      <c s="17" r="N22"/>
      <c s="2" r="O22"/>
      <c s="2" r="P22"/>
      <c s="2" r="Q22"/>
      <c s="16" r="R22"/>
      <c s="17" r="S22"/>
      <c s="17" r="T22"/>
      <c s="2" r="U22"/>
      <c s="2" r="V22"/>
      <c s="2" r="W22"/>
      <c s="16" r="X22"/>
      <c s="17" r="Y22">
        <v>0.5</v>
      </c>
      <c s="17" r="Z22"/>
      <c t="s" s="2" r="AA22">
        <v>380</v>
      </c>
      <c s="2" r="AB22"/>
      <c s="2" r="AC22"/>
      <c s="16" r="AD22"/>
      <c s="17" r="AE22">
        <v>0.5</v>
      </c>
      <c s="17" r="AF22"/>
      <c t="s" s="2" r="AG22">
        <v>380</v>
      </c>
      <c s="2" r="AH22"/>
      <c s="2" r="AI22"/>
      <c s="16" r="AJ22"/>
      <c s="17" r="AK22">
        <v>0.5</v>
      </c>
      <c s="17" r="AL22"/>
      <c t="s" s="2" r="AM22">
        <v>380</v>
      </c>
      <c s="2" r="AN22"/>
      <c s="2" r="AO22"/>
      <c s="16" r="AP22"/>
      <c s="17" r="AQ22"/>
      <c s="17" r="AR22"/>
      <c s="2" r="AS22"/>
      <c s="2" r="AT22"/>
      <c s="2" r="AU22"/>
      <c s="16" r="AV22"/>
      <c s="17" r="AW22">
        <v>1</v>
      </c>
      <c s="17" r="AX22"/>
      <c t="s" s="2" r="AY22">
        <v>269</v>
      </c>
      <c s="2" r="AZ22"/>
      <c s="2" r="BA22"/>
      <c s="16" r="BB22"/>
      <c s="17" r="BC22">
        <v>2</v>
      </c>
      <c s="17" r="BD22"/>
      <c t="s" s="2" r="BE22">
        <v>269</v>
      </c>
      <c s="2" r="BF22"/>
      <c s="2" r="BG22"/>
      <c s="16" r="BH22"/>
      <c s="17" r="BI22"/>
      <c s="17" r="BJ22"/>
      <c s="2" r="BK22"/>
      <c s="2" r="BL22"/>
      <c s="2" r="BM22"/>
      <c s="16" r="BN22"/>
      <c s="17" r="BO22"/>
      <c s="17" r="BP22"/>
      <c s="2" r="BQ22"/>
      <c s="2" r="BR22"/>
      <c s="2" r="BS22"/>
      <c s="16" r="BT22"/>
      <c s="17" r="BU22"/>
      <c s="17" r="BV22"/>
      <c s="2" r="BW22"/>
      <c s="2" r="BX22"/>
      <c s="2" r="BY22"/>
      <c s="16" r="BZ22"/>
      <c s="17" r="CA22">
        <v>2</v>
      </c>
      <c s="17" r="CB22"/>
      <c t="s" s="2" r="CC22">
        <v>387</v>
      </c>
      <c s="2" r="CD22"/>
      <c s="2" r="CE22"/>
      <c s="16" r="CF22"/>
      <c s="17" r="CG22"/>
      <c s="17" r="CH22"/>
      <c s="2" r="CI22"/>
      <c s="2" r="CJ22"/>
      <c s="2" r="CK22"/>
      <c s="1" r="CL22"/>
    </row>
    <row r="23">
      <c s="17" r="A23"/>
      <c s="17" r="B23"/>
      <c s="2" r="C23"/>
      <c s="2" r="D23"/>
      <c s="2" r="E23"/>
      <c s="16" r="F23"/>
      <c s="17" r="G23"/>
      <c s="17" r="H23"/>
      <c s="2" r="I23"/>
      <c s="2" r="J23"/>
      <c s="2" r="K23"/>
      <c s="16" r="L23"/>
      <c s="17" r="M23"/>
      <c s="17" r="N23"/>
      <c s="2" r="O23"/>
      <c s="2" r="P23"/>
      <c s="2" r="Q23"/>
      <c s="16" r="R23"/>
      <c s="17" r="S23"/>
      <c s="17" r="T23"/>
      <c s="2" r="U23"/>
      <c s="2" r="V23"/>
      <c s="2" r="W23"/>
      <c s="16" r="X23"/>
      <c s="17" r="Y23"/>
      <c s="17" r="Z23"/>
      <c s="2" r="AA23"/>
      <c s="2" r="AB23"/>
      <c s="2" r="AC23"/>
      <c s="16" r="AD23"/>
      <c s="17" r="AE23"/>
      <c s="17" r="AF23"/>
      <c s="2" r="AG23"/>
      <c s="2" r="AH23"/>
      <c s="2" r="AI23"/>
      <c s="16" r="AJ23"/>
      <c s="17" r="AK23"/>
      <c s="17" r="AL23"/>
      <c s="2" r="AM23"/>
      <c s="2" r="AN23"/>
      <c s="2" r="AO23"/>
      <c s="16" r="AP23"/>
      <c s="17" r="AQ23"/>
      <c s="17" r="AR23"/>
      <c s="2" r="AS23"/>
      <c s="2" r="AT23"/>
      <c s="2" r="AU23"/>
      <c s="16" r="AV23"/>
      <c s="17" r="AW23">
        <v>0.75</v>
      </c>
      <c s="17" r="AX23"/>
      <c t="s" s="2" r="AY23">
        <v>388</v>
      </c>
      <c s="2" r="AZ23"/>
      <c s="2" r="BA23"/>
      <c s="16" r="BB23"/>
      <c s="17" r="BC23"/>
      <c s="17" r="BD23"/>
      <c s="2" r="BE23"/>
      <c s="2" r="BF23"/>
      <c s="2" r="BG23"/>
      <c s="16" r="BH23"/>
      <c s="17" r="BI23"/>
      <c s="17" r="BJ23"/>
      <c s="2" r="BK23"/>
      <c s="2" r="BL23"/>
      <c s="2" r="BM23"/>
      <c s="16" r="BN23"/>
      <c s="17" r="BO23"/>
      <c s="17" r="BP23"/>
      <c s="2" r="BQ23"/>
      <c s="2" r="BR23"/>
      <c s="2" r="BS23"/>
      <c s="16" r="BT23"/>
      <c s="17" r="BU23"/>
      <c s="17" r="BV23"/>
      <c s="2" r="BW23"/>
      <c s="2" r="BX23"/>
      <c s="2" r="BY23"/>
      <c s="16" r="BZ23"/>
      <c s="17" r="CA23"/>
      <c s="17" r="CB23"/>
      <c s="2" r="CC23"/>
      <c s="2" r="CD23"/>
      <c s="2" r="CE23"/>
      <c s="16" r="CF23"/>
      <c s="17" r="CG23"/>
      <c s="17" r="CH23"/>
      <c s="2" r="CI23"/>
      <c s="2" r="CJ23"/>
      <c s="2" r="CK23"/>
      <c s="1" r="CL23"/>
    </row>
    <row r="24">
      <c s="17" r="A24"/>
      <c s="17" r="B24"/>
      <c s="2" r="C24"/>
      <c s="2" r="D24"/>
      <c s="2" r="E24"/>
      <c s="16" r="F24"/>
      <c s="17" r="G24"/>
      <c s="17" r="H24"/>
      <c s="2" r="I24"/>
      <c s="2" r="J24"/>
      <c s="2" r="K24"/>
      <c s="16" r="L24"/>
      <c s="17" r="M24"/>
      <c s="17" r="N24"/>
      <c s="2" r="O24"/>
      <c s="2" r="P24"/>
      <c s="2" r="Q24"/>
      <c s="16" r="R24"/>
      <c s="17" r="S24"/>
      <c s="17" r="T24"/>
      <c s="2" r="U24"/>
      <c s="2" r="V24"/>
      <c s="2" r="W24"/>
      <c s="16" r="X24"/>
      <c s="17" r="Y24"/>
      <c s="17" r="Z24"/>
      <c s="2" r="AA24"/>
      <c s="2" r="AB24"/>
      <c s="2" r="AC24"/>
      <c s="16" r="AD24"/>
      <c s="17" r="AE24"/>
      <c s="17" r="AF24"/>
      <c s="2" r="AG24"/>
      <c s="2" r="AH24"/>
      <c s="2" r="AI24"/>
      <c s="16" r="AJ24"/>
      <c s="17" r="AK24"/>
      <c s="17" r="AL24"/>
      <c s="2" r="AM24"/>
      <c s="2" r="AN24"/>
      <c s="2" r="AO24"/>
      <c s="16" r="AP24"/>
      <c s="17" r="AQ24"/>
      <c s="17" r="AR24"/>
      <c s="2" r="AS24"/>
      <c s="2" r="AT24"/>
      <c s="2" r="AU24"/>
      <c s="16" r="AV24"/>
      <c s="17" r="AW24"/>
      <c s="17" r="AX24"/>
      <c s="2" r="AY24"/>
      <c s="2" r="AZ24"/>
      <c s="2" r="BA24"/>
      <c s="16" r="BB24"/>
      <c s="17" r="BC24"/>
      <c s="17" r="BD24"/>
      <c s="2" r="BE24"/>
      <c s="2" r="BF24"/>
      <c s="2" r="BG24"/>
      <c s="16" r="BH24"/>
      <c s="17" r="BI24"/>
      <c s="17" r="BJ24"/>
      <c s="2" r="BK24"/>
      <c s="2" r="BL24"/>
      <c s="2" r="BM24"/>
      <c s="16" r="BN24"/>
      <c s="17" r="BO24"/>
      <c s="17" r="BP24"/>
      <c s="2" r="BQ24"/>
      <c s="2" r="BR24"/>
      <c s="2" r="BS24"/>
      <c s="16" r="BT24"/>
      <c s="17" r="BU24"/>
      <c s="17" r="BV24"/>
      <c s="2" r="BW24"/>
      <c s="2" r="BX24"/>
      <c s="2" r="BY24"/>
      <c s="16" r="BZ24"/>
      <c s="17" r="CA24"/>
      <c s="17" r="CB24"/>
      <c s="2" r="CC24"/>
      <c s="2" r="CD24"/>
      <c s="2" r="CE24"/>
      <c s="16" r="CF24"/>
      <c s="17" r="CG24"/>
      <c s="17" r="CH24"/>
      <c s="2" r="CI24"/>
      <c s="2" r="CJ24"/>
      <c s="2" r="CK24"/>
      <c s="1" r="CL24"/>
    </row>
    <row r="25">
      <c s="17" r="A25"/>
      <c s="17" r="B25"/>
      <c s="2" r="C25"/>
      <c s="2" r="D25"/>
      <c s="2" r="E25"/>
      <c s="16" r="F25"/>
      <c s="17" r="G25"/>
      <c s="17" r="H25"/>
      <c s="2" r="I25"/>
      <c s="2" r="J25"/>
      <c s="2" r="K25"/>
      <c s="16" r="L25"/>
      <c s="17" r="M25"/>
      <c s="17" r="N25"/>
      <c s="2" r="O25"/>
      <c s="2" r="P25"/>
      <c s="2" r="Q25"/>
      <c s="16" r="R25"/>
      <c s="17" r="S25"/>
      <c s="17" r="T25"/>
      <c s="2" r="U25"/>
      <c s="2" r="V25"/>
      <c s="2" r="W25"/>
      <c s="16" r="X25"/>
      <c s="17" r="Y25"/>
      <c s="17" r="Z25"/>
      <c s="2" r="AA25"/>
      <c s="2" r="AB25"/>
      <c s="2" r="AC25"/>
      <c s="16" r="AD25"/>
      <c s="17" r="AE25"/>
      <c s="17" r="AF25"/>
      <c s="2" r="AG25"/>
      <c s="2" r="AH25"/>
      <c s="2" r="AI25"/>
      <c s="16" r="AJ25"/>
      <c s="17" r="AK25"/>
      <c s="17" r="AL25"/>
      <c s="2" r="AM25"/>
      <c s="2" r="AN25"/>
      <c s="2" r="AO25"/>
      <c s="16" r="AP25"/>
      <c s="17" r="AQ25"/>
      <c s="17" r="AR25"/>
      <c s="2" r="AS25"/>
      <c s="2" r="AT25"/>
      <c s="2" r="AU25"/>
      <c s="16" r="AV25"/>
      <c s="17" r="AW25"/>
      <c s="17" r="AX25"/>
      <c s="2" r="AY25"/>
      <c s="2" r="AZ25"/>
      <c s="2" r="BA25"/>
      <c s="16" r="BB25"/>
      <c s="17" r="BC25"/>
      <c s="17" r="BD25"/>
      <c s="2" r="BE25"/>
      <c s="2" r="BF25"/>
      <c s="2" r="BG25"/>
      <c s="16" r="BH25"/>
      <c s="17" r="BI25"/>
      <c s="17" r="BJ25"/>
      <c s="2" r="BK25"/>
      <c s="2" r="BL25"/>
      <c s="2" r="BM25"/>
      <c s="16" r="BN25"/>
      <c s="17" r="BO25"/>
      <c s="17" r="BP25"/>
      <c s="2" r="BQ25"/>
      <c s="2" r="BR25"/>
      <c s="2" r="BS25"/>
      <c s="16" r="BT25"/>
      <c s="17" r="BU25"/>
      <c s="17" r="BV25"/>
      <c s="2" r="BW25"/>
      <c s="2" r="BX25"/>
      <c s="2" r="BY25"/>
      <c s="16" r="BZ25"/>
      <c s="17" r="CA25"/>
      <c s="17" r="CB25"/>
      <c s="2" r="CC25"/>
      <c s="2" r="CD25"/>
      <c s="2" r="CE25"/>
      <c s="16" r="CF25"/>
      <c s="17" r="CG25"/>
      <c s="17" r="CH25"/>
      <c s="2" r="CI25"/>
      <c s="2" r="CJ25"/>
      <c s="2" r="CK25"/>
      <c s="1" r="CL25"/>
    </row>
    <row r="26">
      <c s="17" r="A26"/>
      <c s="17" r="B26"/>
      <c s="2" r="C26"/>
      <c s="2" r="D26"/>
      <c s="2" r="E26"/>
      <c s="16" r="F26"/>
      <c s="17" r="G26"/>
      <c s="17" r="H26"/>
      <c s="2" r="I26"/>
      <c s="2" r="J26"/>
      <c s="2" r="K26"/>
      <c s="16" r="L26"/>
      <c s="17" r="M26"/>
      <c s="17" r="N26"/>
      <c s="2" r="O26"/>
      <c s="2" r="P26"/>
      <c s="2" r="Q26"/>
      <c s="16" r="R26"/>
      <c s="17" r="S26"/>
      <c s="17" r="T26"/>
      <c s="2" r="U26"/>
      <c s="2" r="V26"/>
      <c s="2" r="W26"/>
      <c s="16" r="X26"/>
      <c s="17" r="Y26"/>
      <c s="17" r="Z26"/>
      <c s="2" r="AA26"/>
      <c s="2" r="AB26"/>
      <c s="2" r="AC26"/>
      <c s="16" r="AD26"/>
      <c s="17" r="AE26"/>
      <c s="17" r="AF26"/>
      <c s="2" r="AG26"/>
      <c s="2" r="AH26"/>
      <c s="2" r="AI26"/>
      <c s="16" r="AJ26"/>
      <c s="17" r="AK26"/>
      <c s="17" r="AL26"/>
      <c s="2" r="AM26"/>
      <c s="2" r="AN26"/>
      <c s="2" r="AO26"/>
      <c s="16" r="AP26"/>
      <c s="17" r="AQ26"/>
      <c s="17" r="AR26"/>
      <c s="2" r="AS26"/>
      <c s="2" r="AT26"/>
      <c s="2" r="AU26"/>
      <c s="16" r="AV26"/>
      <c s="17" r="AW26"/>
      <c s="17" r="AX26"/>
      <c s="2" r="AY26"/>
      <c s="2" r="AZ26"/>
      <c s="2" r="BA26"/>
      <c s="16" r="BB26"/>
      <c s="17" r="BC26"/>
      <c s="17" r="BD26"/>
      <c s="2" r="BE26"/>
      <c s="2" r="BF26"/>
      <c s="2" r="BG26"/>
      <c s="16" r="BH26"/>
      <c s="17" r="BI26"/>
      <c s="17" r="BJ26"/>
      <c s="2" r="BK26"/>
      <c s="2" r="BL26"/>
      <c s="2" r="BM26"/>
      <c s="16" r="BN26"/>
      <c s="17" r="BO26"/>
      <c s="17" r="BP26"/>
      <c s="2" r="BQ26"/>
      <c s="2" r="BR26"/>
      <c s="2" r="BS26"/>
      <c s="16" r="BT26"/>
      <c s="17" r="BU26"/>
      <c s="17" r="BV26"/>
      <c s="2" r="BW26"/>
      <c s="2" r="BX26"/>
      <c s="2" r="BY26"/>
      <c s="16" r="BZ26"/>
      <c s="17" r="CA26"/>
      <c s="17" r="CB26"/>
      <c s="2" r="CC26"/>
      <c s="2" r="CD26"/>
      <c s="2" r="CE26"/>
      <c s="16" r="CF26"/>
      <c s="17" r="CG26"/>
      <c s="17" r="CH26"/>
      <c s="2" r="CI26"/>
      <c s="2" r="CJ26"/>
      <c s="2" r="CK26"/>
      <c s="1" r="CL26"/>
    </row>
    <row r="27">
      <c s="17" r="A27"/>
      <c s="17" r="B27"/>
      <c s="2" r="C27"/>
      <c s="2" r="D27"/>
      <c s="2" r="E27"/>
      <c s="16" r="F27"/>
      <c s="17" r="G27"/>
      <c s="17" r="H27"/>
      <c s="2" r="I27"/>
      <c s="2" r="J27"/>
      <c s="2" r="K27"/>
      <c s="16" r="L27"/>
      <c s="17" r="M27"/>
      <c s="17" r="N27"/>
      <c s="2" r="O27"/>
      <c s="2" r="P27"/>
      <c s="2" r="Q27"/>
      <c s="16" r="R27"/>
      <c s="17" r="S27"/>
      <c s="17" r="T27"/>
      <c s="2" r="U27"/>
      <c s="2" r="V27"/>
      <c s="2" r="W27"/>
      <c s="16" r="X27"/>
      <c s="17" r="Y27"/>
      <c s="17" r="Z27"/>
      <c s="2" r="AA27"/>
      <c s="2" r="AB27"/>
      <c s="2" r="AC27"/>
      <c s="16" r="AD27"/>
      <c s="17" r="AE27"/>
      <c s="17" r="AF27"/>
      <c s="2" r="AG27"/>
      <c s="2" r="AH27"/>
      <c s="2" r="AI27"/>
      <c s="16" r="AJ27"/>
      <c s="17" r="AK27"/>
      <c s="17" r="AL27"/>
      <c s="2" r="AM27"/>
      <c s="2" r="AN27"/>
      <c s="2" r="AO27"/>
      <c s="16" r="AP27"/>
      <c s="17" r="AQ27"/>
      <c s="17" r="AR27"/>
      <c s="2" r="AS27"/>
      <c s="2" r="AT27"/>
      <c s="2" r="AU27"/>
      <c s="16" r="AV27"/>
      <c s="17" r="AW27"/>
      <c s="17" r="AX27"/>
      <c s="2" r="AY27"/>
      <c s="2" r="AZ27"/>
      <c s="2" r="BA27"/>
      <c s="16" r="BB27"/>
      <c s="17" r="BC27"/>
      <c s="17" r="BD27"/>
      <c s="2" r="BE27"/>
      <c s="2" r="BF27"/>
      <c s="2" r="BG27"/>
      <c s="16" r="BH27"/>
      <c s="17" r="BI27"/>
      <c s="17" r="BJ27"/>
      <c s="2" r="BK27"/>
      <c s="2" r="BL27"/>
      <c s="2" r="BM27"/>
      <c s="16" r="BN27"/>
      <c s="17" r="BO27"/>
      <c s="17" r="BP27"/>
      <c s="2" r="BQ27"/>
      <c s="2" r="BR27"/>
      <c s="2" r="BS27"/>
      <c s="16" r="BT27"/>
      <c s="17" r="BU27"/>
      <c s="17" r="BV27"/>
      <c s="2" r="BW27"/>
      <c s="2" r="BX27"/>
      <c s="2" r="BY27"/>
      <c s="16" r="BZ27"/>
      <c s="17" r="CA27"/>
      <c s="17" r="CB27"/>
      <c s="2" r="CC27"/>
      <c s="2" r="CD27"/>
      <c s="2" r="CE27"/>
      <c s="16" r="CF27"/>
      <c s="17" r="CG27"/>
      <c s="17" r="CH27"/>
      <c s="2" r="CI27"/>
      <c s="2" r="CJ27"/>
      <c s="2" r="CK27"/>
      <c s="1" r="CL27"/>
    </row>
    <row r="28">
      <c s="17" r="A28"/>
      <c s="17" r="B28"/>
      <c s="2" r="C28"/>
      <c s="2" r="D28"/>
      <c s="2" r="E28"/>
      <c s="16" r="F28"/>
      <c s="17" r="G28"/>
      <c s="17" r="H28"/>
      <c s="2" r="I28"/>
      <c s="2" r="J28"/>
      <c s="2" r="K28"/>
      <c s="16" r="L28"/>
      <c s="17" r="M28"/>
      <c s="17" r="N28"/>
      <c s="2" r="O28"/>
      <c s="2" r="P28"/>
      <c s="2" r="Q28"/>
      <c s="16" r="R28"/>
      <c s="17" r="S28"/>
      <c s="17" r="T28"/>
      <c s="2" r="U28"/>
      <c s="2" r="V28"/>
      <c s="2" r="W28"/>
      <c s="16" r="X28"/>
      <c s="17" r="Y28"/>
      <c s="17" r="Z28"/>
      <c s="2" r="AA28"/>
      <c s="2" r="AB28"/>
      <c s="2" r="AC28"/>
      <c s="16" r="AD28"/>
      <c s="17" r="AE28"/>
      <c s="17" r="AF28"/>
      <c s="2" r="AG28"/>
      <c s="2" r="AH28"/>
      <c s="2" r="AI28"/>
      <c s="16" r="AJ28"/>
      <c s="17" r="AK28"/>
      <c s="17" r="AL28"/>
      <c s="2" r="AM28"/>
      <c s="2" r="AN28"/>
      <c s="2" r="AO28"/>
      <c s="16" r="AP28"/>
      <c s="17" r="AQ28"/>
      <c s="17" r="AR28"/>
      <c s="2" r="AS28"/>
      <c s="2" r="AT28"/>
      <c s="2" r="AU28"/>
      <c s="16" r="AV28"/>
      <c s="17" r="AW28"/>
      <c s="17" r="AX28"/>
      <c s="2" r="AY28"/>
      <c s="2" r="AZ28"/>
      <c s="2" r="BA28"/>
      <c s="16" r="BB28"/>
      <c s="17" r="BC28"/>
      <c s="17" r="BD28"/>
      <c s="2" r="BE28"/>
      <c s="2" r="BF28"/>
      <c s="2" r="BG28"/>
      <c s="16" r="BH28"/>
      <c s="17" r="BI28"/>
      <c s="17" r="BJ28"/>
      <c s="2" r="BK28"/>
      <c s="2" r="BL28"/>
      <c s="2" r="BM28"/>
      <c s="16" r="BN28"/>
      <c s="17" r="BO28"/>
      <c s="17" r="BP28"/>
      <c s="2" r="BQ28"/>
      <c s="2" r="BR28"/>
      <c s="2" r="BS28"/>
      <c s="16" r="BT28"/>
      <c s="17" r="BU28"/>
      <c s="17" r="BV28"/>
      <c s="2" r="BW28"/>
      <c s="2" r="BX28"/>
      <c s="2" r="BY28"/>
      <c s="16" r="BZ28"/>
      <c s="17" r="CA28"/>
      <c s="17" r="CB28"/>
      <c s="2" r="CC28"/>
      <c s="2" r="CD28"/>
      <c s="2" r="CE28"/>
      <c s="16" r="CF28"/>
      <c s="17" r="CG28"/>
      <c s="17" r="CH28"/>
      <c s="2" r="CI28"/>
      <c s="2" r="CJ28"/>
      <c s="2" r="CK28"/>
      <c s="1" r="CL28"/>
    </row>
    <row r="29">
      <c s="17" r="A29"/>
      <c s="17" r="B29"/>
      <c s="2" r="C29"/>
      <c s="2" r="D29"/>
      <c s="2" r="E29"/>
      <c s="16" r="F29"/>
      <c s="17" r="G29"/>
      <c s="17" r="H29"/>
      <c s="2" r="I29"/>
      <c s="2" r="J29"/>
      <c s="2" r="K29"/>
      <c s="16" r="L29"/>
      <c s="17" r="M29"/>
      <c s="17" r="N29"/>
      <c s="2" r="O29"/>
      <c s="2" r="P29"/>
      <c s="2" r="Q29"/>
      <c s="16" r="R29"/>
      <c s="17" r="S29"/>
      <c s="17" r="T29"/>
      <c s="2" r="U29"/>
      <c s="2" r="V29"/>
      <c s="2" r="W29"/>
      <c s="16" r="X29"/>
      <c s="17" r="Y29"/>
      <c s="17" r="Z29"/>
      <c s="2" r="AA29"/>
      <c s="2" r="AB29"/>
      <c s="2" r="AC29"/>
      <c s="16" r="AD29"/>
      <c s="17" r="AE29"/>
      <c s="17" r="AF29"/>
      <c s="2" r="AG29"/>
      <c s="2" r="AH29"/>
      <c s="2" r="AI29"/>
      <c s="16" r="AJ29"/>
      <c s="17" r="AK29"/>
      <c s="17" r="AL29"/>
      <c s="2" r="AM29"/>
      <c s="2" r="AN29"/>
      <c s="2" r="AO29"/>
      <c s="16" r="AP29"/>
      <c s="17" r="AQ29"/>
      <c s="17" r="AR29"/>
      <c s="2" r="AS29"/>
      <c s="2" r="AT29"/>
      <c s="2" r="AU29"/>
      <c s="16" r="AV29"/>
      <c s="17" r="AW29"/>
      <c s="17" r="AX29"/>
      <c s="2" r="AY29"/>
      <c s="2" r="AZ29"/>
      <c s="2" r="BA29"/>
      <c s="16" r="BB29"/>
      <c s="17" r="BC29"/>
      <c s="17" r="BD29"/>
      <c s="2" r="BE29"/>
      <c s="2" r="BF29"/>
      <c s="2" r="BG29"/>
      <c s="16" r="BH29"/>
      <c s="17" r="BI29"/>
      <c s="17" r="BJ29"/>
      <c s="2" r="BK29"/>
      <c s="2" r="BL29"/>
      <c s="2" r="BM29"/>
      <c s="16" r="BN29"/>
      <c s="17" r="BO29"/>
      <c s="17" r="BP29"/>
      <c s="2" r="BQ29"/>
      <c s="2" r="BR29"/>
      <c s="2" r="BS29"/>
      <c s="16" r="BT29"/>
      <c s="17" r="BU29"/>
      <c s="17" r="BV29"/>
      <c s="2" r="BW29"/>
      <c s="2" r="BX29"/>
      <c s="2" r="BY29"/>
      <c s="16" r="BZ29"/>
      <c s="17" r="CA29"/>
      <c s="17" r="CB29"/>
      <c s="2" r="CC29"/>
      <c s="2" r="CD29"/>
      <c s="2" r="CE29"/>
      <c s="16" r="CF29"/>
      <c s="17" r="CG29"/>
      <c s="17" r="CH29"/>
      <c s="2" r="CI29"/>
      <c s="2" r="CJ29"/>
      <c s="2" r="CK29"/>
      <c s="1" r="CL29"/>
    </row>
    <row r="30">
      <c t="s" s="3" r="A30">
        <v>17</v>
      </c>
      <c s="2" r="B30">
        <f>SUM(A19:B29)</f>
        <v>4</v>
      </c>
      <c s="7" r="C30"/>
      <c s="10" r="D30"/>
      <c s="10" r="E30"/>
      <c s="8" r="F30"/>
      <c t="s" s="3" r="G30">
        <v>17</v>
      </c>
      <c s="2" r="H30">
        <f>SUM(G19:H29)</f>
        <v>4</v>
      </c>
      <c s="7" r="I30"/>
      <c s="10" r="J30"/>
      <c s="10" r="K30"/>
      <c s="8" r="L30"/>
      <c t="s" s="3" r="M30">
        <v>17</v>
      </c>
      <c s="2" r="N30">
        <f>SUM(M19:N29)</f>
        <v>6.5</v>
      </c>
      <c s="7" r="O30"/>
      <c s="10" r="P30"/>
      <c s="10" r="Q30"/>
      <c s="8" r="R30"/>
      <c t="s" s="3" r="S30">
        <v>17</v>
      </c>
      <c s="2" r="T30">
        <f>SUM(S19:T29)</f>
        <v>8</v>
      </c>
      <c s="7" r="U30"/>
      <c s="10" r="V30"/>
      <c s="10" r="W30"/>
      <c s="8" r="X30"/>
      <c t="s" s="3" r="Y30">
        <v>17</v>
      </c>
      <c s="2" r="Z30">
        <f>SUM(Y19:Z29)</f>
        <v>7.5</v>
      </c>
      <c s="7" r="AA30"/>
      <c s="10" r="AB30"/>
      <c s="10" r="AC30"/>
      <c s="8" r="AD30"/>
      <c t="s" s="3" r="AE30">
        <v>17</v>
      </c>
      <c s="2" r="AF30">
        <f>SUM(AE19:AF29)</f>
        <v>9</v>
      </c>
      <c s="7" r="AG30"/>
      <c s="10" r="AH30"/>
      <c s="10" r="AI30"/>
      <c s="8" r="AJ30"/>
      <c t="s" s="3" r="AK30">
        <v>17</v>
      </c>
      <c s="2" r="AL30">
        <f>SUM(AK19:AL29)</f>
        <v>8</v>
      </c>
      <c s="7" r="AM30"/>
      <c s="10" r="AN30"/>
      <c s="10" r="AO30"/>
      <c s="8" r="AP30"/>
      <c t="s" s="3" r="AQ30">
        <v>17</v>
      </c>
      <c s="2" r="AR30">
        <f>SUM(AQ19:AR29)</f>
        <v>6</v>
      </c>
      <c s="7" r="AS30"/>
      <c s="10" r="AT30"/>
      <c s="10" r="AU30"/>
      <c s="8" r="AV30"/>
      <c t="s" s="3" r="AW30">
        <v>17</v>
      </c>
      <c s="2" r="AX30">
        <f>SUM(AW19:AX29)</f>
        <v>10.25</v>
      </c>
      <c s="7" r="AY30"/>
      <c s="10" r="AZ30"/>
      <c s="10" r="BA30"/>
      <c s="8" r="BB30"/>
      <c t="s" s="3" r="BC30">
        <v>17</v>
      </c>
      <c s="2" r="BD30">
        <f>SUM(BC19:BD29)</f>
        <v>9.5</v>
      </c>
      <c s="7" r="BE30"/>
      <c s="10" r="BF30"/>
      <c s="10" r="BG30"/>
      <c s="8" r="BH30"/>
      <c t="s" s="3" r="BI30">
        <v>17</v>
      </c>
      <c s="2" r="BJ30">
        <f>SUM(BI19:BJ29)</f>
        <v>7.5</v>
      </c>
      <c s="7" r="BK30"/>
      <c s="10" r="BL30"/>
      <c s="10" r="BM30"/>
      <c s="8" r="BN30"/>
      <c t="s" s="3" r="BO30">
        <v>17</v>
      </c>
      <c s="2" r="BP30">
        <f>SUM(BO19:BP29)</f>
        <v>10.5</v>
      </c>
      <c s="7" r="BQ30"/>
      <c s="10" r="BR30"/>
      <c s="10" r="BS30"/>
      <c s="8" r="BT30"/>
      <c t="s" s="3" r="BU30">
        <v>17</v>
      </c>
      <c s="2" r="BV30">
        <f>SUM(BU19:BV29)</f>
        <v>8.25</v>
      </c>
      <c s="7" r="BW30"/>
      <c s="10" r="BX30"/>
      <c s="10" r="BY30"/>
      <c s="8" r="BZ30"/>
      <c t="s" s="3" r="CA30">
        <v>17</v>
      </c>
      <c s="2" r="CB30">
        <f>SUM(CA19:CB29)</f>
        <v>12.25</v>
      </c>
      <c s="7" r="CC30"/>
      <c s="10" r="CD30"/>
      <c s="10" r="CE30"/>
      <c s="8" r="CF30"/>
      <c t="s" s="3" r="CG30">
        <v>17</v>
      </c>
      <c s="2" r="CH30">
        <f>SUM(CG19:CH29)</f>
        <v>8.5</v>
      </c>
      <c s="7" r="CI30"/>
      <c s="10" r="CJ30"/>
      <c s="10" r="CK30"/>
    </row>
    <row r="31">
      <c s="10" r="A31"/>
      <c s="10" r="B31"/>
      <c s="10" r="G31"/>
      <c s="10" r="H31"/>
      <c s="10" r="M31"/>
      <c s="10" r="N31"/>
      <c s="10" r="S31"/>
      <c s="10" r="T31"/>
      <c s="10" r="Y31"/>
      <c s="10" r="Z31"/>
      <c s="10" r="AE31"/>
      <c s="10" r="AF31"/>
      <c s="10" r="AK31"/>
      <c s="10" r="AL31"/>
      <c s="10" r="AQ31"/>
      <c s="10" r="AR31"/>
      <c s="10" r="AW31"/>
      <c s="10" r="AX31"/>
      <c s="10" r="BC31"/>
      <c s="10" r="BD31"/>
      <c s="10" r="BI31"/>
      <c s="10" r="BJ31"/>
      <c s="10" r="BO31"/>
      <c s="10" r="BP31"/>
      <c s="10" r="BU31"/>
      <c s="10" r="BV31"/>
      <c s="10" r="CA31"/>
      <c s="10" r="CB31"/>
      <c s="10" r="CG31"/>
      <c s="10" r="CH31"/>
    </row>
    <row r="32">
      <c s="13" r="A32"/>
      <c s="13" r="B32"/>
      <c s="13" r="C32"/>
      <c s="13" r="D32"/>
      <c s="13" r="E32"/>
      <c s="13" r="F32"/>
      <c s="13" r="G32"/>
      <c s="13" r="H32"/>
      <c s="13" r="I32"/>
      <c s="13" r="J32"/>
      <c s="13" r="K32"/>
      <c s="13" r="L32"/>
      <c s="13" r="M32"/>
      <c s="13" r="N32"/>
      <c s="13" r="O32"/>
      <c s="13" r="P32"/>
      <c s="13" r="Q32"/>
    </row>
    <row r="33">
      <c t="s" s="14" r="A33">
        <v>118</v>
      </c>
      <c s="14" r="B33"/>
      <c s="14" r="C33"/>
      <c s="14" r="D33"/>
      <c s="14" r="E33"/>
      <c s="14" r="F33"/>
      <c s="14" r="G33"/>
      <c s="14" r="H33"/>
      <c s="14" r="I33"/>
      <c s="14" r="J33"/>
      <c s="14" r="K33"/>
      <c s="14" r="L33"/>
      <c s="14" r="M33"/>
      <c s="14" r="N33"/>
      <c s="14" r="O33"/>
      <c s="14" r="P33"/>
      <c s="14" r="Q33"/>
      <c s="1" r="R33"/>
    </row>
    <row r="34">
      <c s="2" r="A34"/>
      <c t="s" s="3" r="B34">
        <v>1</v>
      </c>
      <c t="s" s="3" r="C34">
        <v>2</v>
      </c>
      <c t="s" s="3" r="D34">
        <v>3</v>
      </c>
      <c t="s" s="3" r="E34">
        <v>4</v>
      </c>
      <c t="s" s="3" r="F34">
        <v>5</v>
      </c>
      <c t="s" s="3" r="G34">
        <v>6</v>
      </c>
      <c t="s" s="3" r="H34">
        <v>7</v>
      </c>
      <c t="s" s="3" r="I34">
        <v>8</v>
      </c>
      <c t="s" s="3" r="J34">
        <v>9</v>
      </c>
      <c t="s" s="3" r="K34">
        <v>10</v>
      </c>
      <c t="s" s="3" r="L34">
        <v>11</v>
      </c>
      <c t="s" s="3" r="M34">
        <v>12</v>
      </c>
      <c t="s" s="3" r="N34">
        <v>13</v>
      </c>
      <c t="s" s="3" r="O34">
        <v>14</v>
      </c>
      <c t="s" s="3" r="P34">
        <v>15</v>
      </c>
      <c t="s" s="3" r="Q34">
        <v>16</v>
      </c>
      <c s="1" r="R34"/>
    </row>
    <row r="35">
      <c t="s" s="3" r="A35">
        <v>111</v>
      </c>
      <c s="2" r="B35">
        <v>0</v>
      </c>
      <c s="2" r="C35">
        <f>SUM(B30)</f>
        <v>4</v>
      </c>
      <c s="2" r="D35">
        <f>SUM(H30)</f>
        <v>4</v>
      </c>
      <c s="2" r="E35">
        <f>SUM(N30)</f>
        <v>6.5</v>
      </c>
      <c s="2" r="F35">
        <f>SUM(T30)</f>
        <v>8</v>
      </c>
      <c s="2" r="G35">
        <f>SUM(Z30)</f>
        <v>7.5</v>
      </c>
      <c s="2" r="H35">
        <f>SUM(AF30)</f>
        <v>9</v>
      </c>
      <c s="2" r="I35">
        <f>SUM(AL30)</f>
        <v>8</v>
      </c>
      <c s="2" r="J35">
        <f>SUM(AR30)</f>
        <v>6</v>
      </c>
      <c s="2" r="K35">
        <f>SUM(AX30)</f>
        <v>10.25</v>
      </c>
      <c s="2" r="L35">
        <f>SUM(BD30)</f>
        <v>9.5</v>
      </c>
      <c s="2" r="M35">
        <f>SUM(BJ30)</f>
        <v>7.5</v>
      </c>
      <c s="2" r="N35">
        <f>SUM(BP30)</f>
        <v>10.5</v>
      </c>
      <c s="2" r="O35">
        <f>SUM(BV30)</f>
        <v>8.25</v>
      </c>
      <c s="2" r="P35">
        <f>SUM(CB30)</f>
        <v>12.25</v>
      </c>
      <c s="2" r="Q35">
        <f>SUM(CH30)</f>
        <v>8.5</v>
      </c>
      <c s="1" r="R35"/>
    </row>
    <row r="36">
      <c t="s" s="3" r="A36">
        <v>119</v>
      </c>
      <c s="2" r="B36">
        <f>SUM(C14)</f>
        <v>4</v>
      </c>
      <c s="2" r="C36">
        <f>SUM(I14)</f>
        <v>5</v>
      </c>
      <c s="2" r="D36">
        <f>SUM(O14)</f>
        <v>4</v>
      </c>
      <c s="2" r="E36">
        <f>SUM(U14)</f>
        <v>7</v>
      </c>
      <c s="2" r="F36">
        <f>SUM(AA14)</f>
        <v>10.25</v>
      </c>
      <c s="2" r="G36">
        <f>SUM(AG14)</f>
        <v>6.25</v>
      </c>
      <c s="2" r="H36">
        <f>SUM(AM14)</f>
        <v>8.5</v>
      </c>
      <c s="2" r="I36">
        <f>SUM(AS14)</f>
        <v>0.75</v>
      </c>
      <c s="2" r="J36">
        <f>SUM(AY14)</f>
        <v>8.3</v>
      </c>
      <c s="2" r="K36">
        <f>SUM(BE14)</f>
        <v>10.25</v>
      </c>
      <c s="2" r="L36">
        <f>SUM(BK14)</f>
        <v>4.95</v>
      </c>
      <c s="2" r="M36">
        <f>SUM(BQ14)</f>
        <v>12.6</v>
      </c>
      <c s="2" r="N36">
        <f>SUM(BW14)</f>
        <v>9.25</v>
      </c>
      <c s="2" r="O36">
        <f>SUM(CC14)</f>
        <v>4.25</v>
      </c>
      <c s="2" r="P36">
        <f>SUM(CI14)</f>
        <v>11.2</v>
      </c>
      <c s="2" r="Q36">
        <f>SUM(CO14)</f>
        <v>6.55</v>
      </c>
      <c s="1" r="R36"/>
    </row>
    <row r="37">
      <c s="10" r="A37"/>
      <c s="10" r="B37"/>
      <c s="10" r="C37"/>
      <c s="10" r="D37"/>
      <c s="10" r="E37"/>
      <c s="10" r="F37"/>
      <c s="10" r="G37"/>
      <c s="10" r="H37"/>
      <c s="10" r="I37"/>
      <c s="10" r="J37"/>
      <c s="10" r="K37"/>
      <c s="10" r="L37"/>
      <c s="10" r="M37"/>
      <c s="10" r="N37"/>
      <c s="10" r="O37"/>
      <c s="10" r="P37"/>
      <c s="10" r="Q37"/>
    </row>
  </sheetData>
  <mergeCells count="584">
    <mergeCell ref="A1:E1"/>
    <mergeCell ref="G1:K1"/>
    <mergeCell ref="M1:Q1"/>
    <mergeCell ref="S1:W1"/>
    <mergeCell ref="Y1:AC1"/>
    <mergeCell ref="AE1:AI1"/>
    <mergeCell ref="AK1:AO1"/>
    <mergeCell ref="AQ1:AU1"/>
    <mergeCell ref="AW1:BA1"/>
    <mergeCell ref="BC1:BG1"/>
    <mergeCell ref="BI1:BM1"/>
    <mergeCell ref="BO1:BS1"/>
    <mergeCell ref="BU1:BY1"/>
    <mergeCell ref="CA1:CE1"/>
    <mergeCell ref="CG1:CK1"/>
    <mergeCell ref="CM1:CQ1"/>
    <mergeCell ref="D2:E2"/>
    <mergeCell ref="J2:K2"/>
    <mergeCell ref="P2:Q2"/>
    <mergeCell ref="V2:W2"/>
    <mergeCell ref="AB2:AC2"/>
    <mergeCell ref="AH2:AI2"/>
    <mergeCell ref="AN2:AO2"/>
    <mergeCell ref="AT2:AU2"/>
    <mergeCell ref="AZ2:BA2"/>
    <mergeCell ref="BF2:BG2"/>
    <mergeCell ref="BL2:BM2"/>
    <mergeCell ref="BR2:BS2"/>
    <mergeCell ref="BX2:BY2"/>
    <mergeCell ref="CD2:CE2"/>
    <mergeCell ref="CJ2:CK2"/>
    <mergeCell ref="CP2:CQ2"/>
    <mergeCell ref="D3:E3"/>
    <mergeCell ref="J3:K3"/>
    <mergeCell ref="P3:Q3"/>
    <mergeCell ref="V3:W3"/>
    <mergeCell ref="AB3:AC3"/>
    <mergeCell ref="AH3:AI3"/>
    <mergeCell ref="AN3:AO3"/>
    <mergeCell ref="AT3:AU3"/>
    <mergeCell ref="AZ3:BA3"/>
    <mergeCell ref="BF3:BG3"/>
    <mergeCell ref="BL3:BM3"/>
    <mergeCell ref="BR3:BS3"/>
    <mergeCell ref="BX3:BY3"/>
    <mergeCell ref="CD3:CE3"/>
    <mergeCell ref="CJ3:CK3"/>
    <mergeCell ref="CP3:CQ3"/>
    <mergeCell ref="D4:E4"/>
    <mergeCell ref="J4:K4"/>
    <mergeCell ref="P4:Q4"/>
    <mergeCell ref="V4:W4"/>
    <mergeCell ref="AB4:AC4"/>
    <mergeCell ref="AH4:AI4"/>
    <mergeCell ref="AN4:AO4"/>
    <mergeCell ref="AT4:AU4"/>
    <mergeCell ref="AZ4:BA4"/>
    <mergeCell ref="BF4:BG4"/>
    <mergeCell ref="BL4:BM4"/>
    <mergeCell ref="BR4:BS4"/>
    <mergeCell ref="BX4:BY4"/>
    <mergeCell ref="CD4:CE4"/>
    <mergeCell ref="CJ4:CK4"/>
    <mergeCell ref="CP4:CQ4"/>
    <mergeCell ref="D5:E5"/>
    <mergeCell ref="J5:K5"/>
    <mergeCell ref="P5:Q5"/>
    <mergeCell ref="V5:W5"/>
    <mergeCell ref="AB5:AC5"/>
    <mergeCell ref="AH5:AI5"/>
    <mergeCell ref="AN5:AO5"/>
    <mergeCell ref="AT5:AU5"/>
    <mergeCell ref="AZ5:BA5"/>
    <mergeCell ref="BF5:BG5"/>
    <mergeCell ref="BL5:BM5"/>
    <mergeCell ref="BR5:BS5"/>
    <mergeCell ref="BX5:BY5"/>
    <mergeCell ref="CD5:CE5"/>
    <mergeCell ref="CJ5:CK5"/>
    <mergeCell ref="CP5:CQ5"/>
    <mergeCell ref="D6:E6"/>
    <mergeCell ref="J6:K6"/>
    <mergeCell ref="P6:Q6"/>
    <mergeCell ref="V6:W6"/>
    <mergeCell ref="AB6:AC6"/>
    <mergeCell ref="AH6:AI6"/>
    <mergeCell ref="AN6:AO6"/>
    <mergeCell ref="AT6:AU6"/>
    <mergeCell ref="AZ6:BA6"/>
    <mergeCell ref="BF6:BG6"/>
    <mergeCell ref="BL6:BM6"/>
    <mergeCell ref="BR6:BS6"/>
    <mergeCell ref="BX6:BY6"/>
    <mergeCell ref="CD6:CE6"/>
    <mergeCell ref="CJ6:CK6"/>
    <mergeCell ref="CP6:CQ6"/>
    <mergeCell ref="D7:E7"/>
    <mergeCell ref="J7:K7"/>
    <mergeCell ref="P7:Q7"/>
    <mergeCell ref="V7:W7"/>
    <mergeCell ref="AB7:AC7"/>
    <mergeCell ref="AH7:AI7"/>
    <mergeCell ref="AN7:AO7"/>
    <mergeCell ref="AT7:AU7"/>
    <mergeCell ref="AZ7:BA7"/>
    <mergeCell ref="BF7:BG7"/>
    <mergeCell ref="BL7:BM7"/>
    <mergeCell ref="BR7:BS7"/>
    <mergeCell ref="BX7:BY7"/>
    <mergeCell ref="CD7:CE7"/>
    <mergeCell ref="CJ7:CK7"/>
    <mergeCell ref="CP7:CQ7"/>
    <mergeCell ref="D8:E8"/>
    <mergeCell ref="J8:K8"/>
    <mergeCell ref="P8:Q8"/>
    <mergeCell ref="V8:W8"/>
    <mergeCell ref="AB8:AC8"/>
    <mergeCell ref="AH8:AI8"/>
    <mergeCell ref="AN8:AO8"/>
    <mergeCell ref="AT8:AU8"/>
    <mergeCell ref="AZ8:BA8"/>
    <mergeCell ref="BF8:BG8"/>
    <mergeCell ref="BL8:BM8"/>
    <mergeCell ref="BR8:BS8"/>
    <mergeCell ref="BX8:BY8"/>
    <mergeCell ref="CD8:CE8"/>
    <mergeCell ref="CJ8:CK8"/>
    <mergeCell ref="CP8:CQ8"/>
    <mergeCell ref="D9:E9"/>
    <mergeCell ref="J9:K9"/>
    <mergeCell ref="P9:Q9"/>
    <mergeCell ref="V9:W9"/>
    <mergeCell ref="AB9:AC9"/>
    <mergeCell ref="AH9:AI9"/>
    <mergeCell ref="AN9:AO9"/>
    <mergeCell ref="AT9:AU9"/>
    <mergeCell ref="AZ9:BA9"/>
    <mergeCell ref="BF9:BG9"/>
    <mergeCell ref="BL9:BM9"/>
    <mergeCell ref="BR9:BS9"/>
    <mergeCell ref="BX9:BY9"/>
    <mergeCell ref="CD9:CE9"/>
    <mergeCell ref="CJ9:CK9"/>
    <mergeCell ref="CP9:CQ9"/>
    <mergeCell ref="D10:E10"/>
    <mergeCell ref="J10:K10"/>
    <mergeCell ref="P10:Q10"/>
    <mergeCell ref="V10:W10"/>
    <mergeCell ref="AB10:AC10"/>
    <mergeCell ref="AH10:AI10"/>
    <mergeCell ref="AN10:AO10"/>
    <mergeCell ref="AT10:AU10"/>
    <mergeCell ref="AZ10:BA10"/>
    <mergeCell ref="BF10:BG10"/>
    <mergeCell ref="BL10:BM10"/>
    <mergeCell ref="BR10:BS10"/>
    <mergeCell ref="BX10:BY10"/>
    <mergeCell ref="CD10:CE10"/>
    <mergeCell ref="CJ10:CK10"/>
    <mergeCell ref="CP10:CQ10"/>
    <mergeCell ref="D11:E11"/>
    <mergeCell ref="J11:K11"/>
    <mergeCell ref="P11:Q11"/>
    <mergeCell ref="V11:W11"/>
    <mergeCell ref="AB11:AC11"/>
    <mergeCell ref="AH11:AI11"/>
    <mergeCell ref="AN11:AO11"/>
    <mergeCell ref="AT11:AU11"/>
    <mergeCell ref="AZ11:BA11"/>
    <mergeCell ref="BF11:BG11"/>
    <mergeCell ref="BL11:BM11"/>
    <mergeCell ref="BR11:BS11"/>
    <mergeCell ref="BX11:BY11"/>
    <mergeCell ref="CD11:CE11"/>
    <mergeCell ref="CJ11:CK11"/>
    <mergeCell ref="CP11:CQ11"/>
    <mergeCell ref="D12:E12"/>
    <mergeCell ref="J12:K12"/>
    <mergeCell ref="P12:Q12"/>
    <mergeCell ref="V12:W12"/>
    <mergeCell ref="AB12:AC12"/>
    <mergeCell ref="AH12:AI12"/>
    <mergeCell ref="AN12:AO12"/>
    <mergeCell ref="AT12:AU12"/>
    <mergeCell ref="AZ12:BA12"/>
    <mergeCell ref="BF12:BG12"/>
    <mergeCell ref="BL12:BM12"/>
    <mergeCell ref="BR12:BS12"/>
    <mergeCell ref="BX12:BY12"/>
    <mergeCell ref="CD12:CE12"/>
    <mergeCell ref="CJ12:CK12"/>
    <mergeCell ref="CP12:CQ12"/>
    <mergeCell ref="D13:E13"/>
    <mergeCell ref="J13:K13"/>
    <mergeCell ref="P13:Q13"/>
    <mergeCell ref="V13:W13"/>
    <mergeCell ref="AB13:AC13"/>
    <mergeCell ref="AH13:AI13"/>
    <mergeCell ref="AN13:AO13"/>
    <mergeCell ref="AT13:AU13"/>
    <mergeCell ref="AZ13:BA13"/>
    <mergeCell ref="BF13:BG13"/>
    <mergeCell ref="BL13:BM13"/>
    <mergeCell ref="BR13:BS13"/>
    <mergeCell ref="BX13:BY13"/>
    <mergeCell ref="CD13:CE13"/>
    <mergeCell ref="CJ13:CK13"/>
    <mergeCell ref="CP13:CQ13"/>
    <mergeCell ref="A17:E17"/>
    <mergeCell ref="G17:K17"/>
    <mergeCell ref="M17:Q17"/>
    <mergeCell ref="S17:W17"/>
    <mergeCell ref="Y17:AC17"/>
    <mergeCell ref="AE17:AI17"/>
    <mergeCell ref="AK17:AO17"/>
    <mergeCell ref="AQ17:AU17"/>
    <mergeCell ref="AW17:BA17"/>
    <mergeCell ref="BC17:BG17"/>
    <mergeCell ref="BI17:BM17"/>
    <mergeCell ref="BO17:BS17"/>
    <mergeCell ref="BU17:BY17"/>
    <mergeCell ref="CA17:CE17"/>
    <mergeCell ref="CG17:CK17"/>
    <mergeCell ref="A18:B18"/>
    <mergeCell ref="C18:E18"/>
    <mergeCell ref="G18:H18"/>
    <mergeCell ref="I18:K18"/>
    <mergeCell ref="M18:N18"/>
    <mergeCell ref="O18:Q18"/>
    <mergeCell ref="S18:T18"/>
    <mergeCell ref="U18:W18"/>
    <mergeCell ref="Y18:Z18"/>
    <mergeCell ref="AA18:AC18"/>
    <mergeCell ref="AE18:AF18"/>
    <mergeCell ref="AG18:AI18"/>
    <mergeCell ref="AK18:AL18"/>
    <mergeCell ref="AM18:AO18"/>
    <mergeCell ref="AQ18:AR18"/>
    <mergeCell ref="AS18:AU18"/>
    <mergeCell ref="AW18:AX18"/>
    <mergeCell ref="AY18:BA18"/>
    <mergeCell ref="BC18:BD18"/>
    <mergeCell ref="BE18:BG18"/>
    <mergeCell ref="BI18:BJ18"/>
    <mergeCell ref="BK18:BM18"/>
    <mergeCell ref="BO18:BP18"/>
    <mergeCell ref="BQ18:BS18"/>
    <mergeCell ref="BU18:BV18"/>
    <mergeCell ref="BW18:BY18"/>
    <mergeCell ref="CA18:CB18"/>
    <mergeCell ref="CC18:CE18"/>
    <mergeCell ref="CG18:CH18"/>
    <mergeCell ref="CI18:CK18"/>
    <mergeCell ref="A19:B19"/>
    <mergeCell ref="C19:E19"/>
    <mergeCell ref="G19:H19"/>
    <mergeCell ref="I19:K19"/>
    <mergeCell ref="M19:N19"/>
    <mergeCell ref="O19:Q19"/>
    <mergeCell ref="S19:T19"/>
    <mergeCell ref="U19:W19"/>
    <mergeCell ref="Y19:Z19"/>
    <mergeCell ref="AA19:AC19"/>
    <mergeCell ref="AE19:AF19"/>
    <mergeCell ref="AG19:AI19"/>
    <mergeCell ref="AK19:AL19"/>
    <mergeCell ref="AM19:AO19"/>
    <mergeCell ref="AQ19:AR19"/>
    <mergeCell ref="AS19:AU19"/>
    <mergeCell ref="AW19:AX19"/>
    <mergeCell ref="AY19:BA19"/>
    <mergeCell ref="BC19:BD19"/>
    <mergeCell ref="BE19:BG19"/>
    <mergeCell ref="BI19:BJ19"/>
    <mergeCell ref="BK19:BM19"/>
    <mergeCell ref="BO19:BP19"/>
    <mergeCell ref="BQ19:BS19"/>
    <mergeCell ref="BU19:BV19"/>
    <mergeCell ref="BW19:BY19"/>
    <mergeCell ref="CA19:CB19"/>
    <mergeCell ref="CC19:CE19"/>
    <mergeCell ref="CG19:CH19"/>
    <mergeCell ref="CI19:CK19"/>
    <mergeCell ref="A20:B20"/>
    <mergeCell ref="C20:E20"/>
    <mergeCell ref="G20:H20"/>
    <mergeCell ref="I20:K20"/>
    <mergeCell ref="M20:N20"/>
    <mergeCell ref="O20:Q20"/>
    <mergeCell ref="S20:T20"/>
    <mergeCell ref="U20:W20"/>
    <mergeCell ref="Y20:Z20"/>
    <mergeCell ref="AA20:AC20"/>
    <mergeCell ref="AE20:AF20"/>
    <mergeCell ref="AG20:AI20"/>
    <mergeCell ref="AK20:AL20"/>
    <mergeCell ref="AM20:AO20"/>
    <mergeCell ref="AQ20:AR20"/>
    <mergeCell ref="AS20:AU20"/>
    <mergeCell ref="AW20:AX20"/>
    <mergeCell ref="AY20:BA20"/>
    <mergeCell ref="BC20:BD20"/>
    <mergeCell ref="BE20:BG20"/>
    <mergeCell ref="BI20:BJ20"/>
    <mergeCell ref="BK20:BM20"/>
    <mergeCell ref="BO20:BP20"/>
    <mergeCell ref="BQ20:BS20"/>
    <mergeCell ref="BU20:BV20"/>
    <mergeCell ref="BW20:BY20"/>
    <mergeCell ref="CA20:CB20"/>
    <mergeCell ref="CC20:CE20"/>
    <mergeCell ref="CG20:CH20"/>
    <mergeCell ref="CI20:CK20"/>
    <mergeCell ref="A21:B21"/>
    <mergeCell ref="C21:E21"/>
    <mergeCell ref="G21:H21"/>
    <mergeCell ref="I21:K21"/>
    <mergeCell ref="M21:N21"/>
    <mergeCell ref="O21:Q21"/>
    <mergeCell ref="S21:T21"/>
    <mergeCell ref="U21:W21"/>
    <mergeCell ref="Y21:Z21"/>
    <mergeCell ref="AA21:AC21"/>
    <mergeCell ref="AE21:AF21"/>
    <mergeCell ref="AG21:AI21"/>
    <mergeCell ref="AK21:AL21"/>
    <mergeCell ref="AM21:AO21"/>
    <mergeCell ref="AQ21:AR21"/>
    <mergeCell ref="AS21:AU21"/>
    <mergeCell ref="AW21:AX21"/>
    <mergeCell ref="AY21:BA21"/>
    <mergeCell ref="BC21:BD21"/>
    <mergeCell ref="BE21:BG21"/>
    <mergeCell ref="BI21:BJ21"/>
    <mergeCell ref="BK21:BM21"/>
    <mergeCell ref="BO21:BP21"/>
    <mergeCell ref="BQ21:BS21"/>
    <mergeCell ref="BU21:BV21"/>
    <mergeCell ref="BW21:BY21"/>
    <mergeCell ref="CA21:CB21"/>
    <mergeCell ref="CC21:CE21"/>
    <mergeCell ref="CG21:CH21"/>
    <mergeCell ref="CI21:CK21"/>
    <mergeCell ref="A22:B22"/>
    <mergeCell ref="C22:E22"/>
    <mergeCell ref="G22:H22"/>
    <mergeCell ref="I22:K22"/>
    <mergeCell ref="M22:N22"/>
    <mergeCell ref="O22:Q22"/>
    <mergeCell ref="S22:T22"/>
    <mergeCell ref="U22:W22"/>
    <mergeCell ref="Y22:Z22"/>
    <mergeCell ref="AA22:AC22"/>
    <mergeCell ref="AE22:AF22"/>
    <mergeCell ref="AG22:AI22"/>
    <mergeCell ref="AK22:AL22"/>
    <mergeCell ref="AM22:AO22"/>
    <mergeCell ref="AQ22:AR22"/>
    <mergeCell ref="AS22:AU22"/>
    <mergeCell ref="AW22:AX22"/>
    <mergeCell ref="AY22:BA22"/>
    <mergeCell ref="BC22:BD22"/>
    <mergeCell ref="BE22:BG22"/>
    <mergeCell ref="BI22:BJ22"/>
    <mergeCell ref="BK22:BM22"/>
    <mergeCell ref="BO22:BP22"/>
    <mergeCell ref="BQ22:BS22"/>
    <mergeCell ref="BU22:BV22"/>
    <mergeCell ref="BW22:BY22"/>
    <mergeCell ref="CA22:CB22"/>
    <mergeCell ref="CC22:CE22"/>
    <mergeCell ref="CG22:CH22"/>
    <mergeCell ref="CI22:CK22"/>
    <mergeCell ref="A23:B23"/>
    <mergeCell ref="C23:E23"/>
    <mergeCell ref="G23:H23"/>
    <mergeCell ref="I23:K23"/>
    <mergeCell ref="M23:N23"/>
    <mergeCell ref="O23:Q23"/>
    <mergeCell ref="S23:T23"/>
    <mergeCell ref="U23:W23"/>
    <mergeCell ref="Y23:Z23"/>
    <mergeCell ref="AA23:AC23"/>
    <mergeCell ref="AE23:AF23"/>
    <mergeCell ref="AG23:AI23"/>
    <mergeCell ref="AK23:AL23"/>
    <mergeCell ref="AM23:AO23"/>
    <mergeCell ref="AQ23:AR23"/>
    <mergeCell ref="AS23:AU23"/>
    <mergeCell ref="AW23:AX23"/>
    <mergeCell ref="AY23:BA23"/>
    <mergeCell ref="BC23:BD23"/>
    <mergeCell ref="BE23:BG23"/>
    <mergeCell ref="BI23:BJ23"/>
    <mergeCell ref="BK23:BM23"/>
    <mergeCell ref="BO23:BP23"/>
    <mergeCell ref="BQ23:BS23"/>
    <mergeCell ref="BU23:BV23"/>
    <mergeCell ref="BW23:BY23"/>
    <mergeCell ref="CA23:CB23"/>
    <mergeCell ref="CC23:CE23"/>
    <mergeCell ref="CG23:CH23"/>
    <mergeCell ref="CI23:CK23"/>
    <mergeCell ref="A24:B24"/>
    <mergeCell ref="C24:E24"/>
    <mergeCell ref="G24:H24"/>
    <mergeCell ref="I24:K24"/>
    <mergeCell ref="M24:N24"/>
    <mergeCell ref="O24:Q24"/>
    <mergeCell ref="S24:T24"/>
    <mergeCell ref="U24:W24"/>
    <mergeCell ref="Y24:Z24"/>
    <mergeCell ref="AA24:AC24"/>
    <mergeCell ref="AE24:AF24"/>
    <mergeCell ref="AG24:AI24"/>
    <mergeCell ref="AK24:AL24"/>
    <mergeCell ref="AM24:AO24"/>
    <mergeCell ref="AQ24:AR24"/>
    <mergeCell ref="AS24:AU24"/>
    <mergeCell ref="AW24:AX24"/>
    <mergeCell ref="AY24:BA24"/>
    <mergeCell ref="BC24:BD24"/>
    <mergeCell ref="BE24:BG24"/>
    <mergeCell ref="BI24:BJ24"/>
    <mergeCell ref="BK24:BM24"/>
    <mergeCell ref="BO24:BP24"/>
    <mergeCell ref="BQ24:BS24"/>
    <mergeCell ref="BU24:BV24"/>
    <mergeCell ref="BW24:BY24"/>
    <mergeCell ref="CA24:CB24"/>
    <mergeCell ref="CC24:CE24"/>
    <mergeCell ref="CG24:CH24"/>
    <mergeCell ref="CI24:CK24"/>
    <mergeCell ref="A25:B25"/>
    <mergeCell ref="C25:E25"/>
    <mergeCell ref="G25:H25"/>
    <mergeCell ref="I25:K25"/>
    <mergeCell ref="M25:N25"/>
    <mergeCell ref="O25:Q25"/>
    <mergeCell ref="S25:T25"/>
    <mergeCell ref="U25:W25"/>
    <mergeCell ref="Y25:Z25"/>
    <mergeCell ref="AA25:AC25"/>
    <mergeCell ref="AE25:AF25"/>
    <mergeCell ref="AG25:AI25"/>
    <mergeCell ref="AK25:AL25"/>
    <mergeCell ref="AM25:AO25"/>
    <mergeCell ref="AQ25:AR25"/>
    <mergeCell ref="AS25:AU25"/>
    <mergeCell ref="AW25:AX25"/>
    <mergeCell ref="AY25:BA25"/>
    <mergeCell ref="BC25:BD25"/>
    <mergeCell ref="BE25:BG25"/>
    <mergeCell ref="BI25:BJ25"/>
    <mergeCell ref="BK25:BM25"/>
    <mergeCell ref="BO25:BP25"/>
    <mergeCell ref="BQ25:BS25"/>
    <mergeCell ref="BU25:BV25"/>
    <mergeCell ref="BW25:BY25"/>
    <mergeCell ref="CA25:CB25"/>
    <mergeCell ref="CC25:CE25"/>
    <mergeCell ref="CG25:CH25"/>
    <mergeCell ref="CI25:CK25"/>
    <mergeCell ref="A26:B26"/>
    <mergeCell ref="C26:E26"/>
    <mergeCell ref="G26:H26"/>
    <mergeCell ref="I26:K26"/>
    <mergeCell ref="M26:N26"/>
    <mergeCell ref="O26:Q26"/>
    <mergeCell ref="S26:T26"/>
    <mergeCell ref="U26:W26"/>
    <mergeCell ref="Y26:Z26"/>
    <mergeCell ref="AA26:AC26"/>
    <mergeCell ref="AE26:AF26"/>
    <mergeCell ref="AG26:AI26"/>
    <mergeCell ref="AK26:AL26"/>
    <mergeCell ref="AM26:AO26"/>
    <mergeCell ref="AQ26:AR26"/>
    <mergeCell ref="AS26:AU26"/>
    <mergeCell ref="AW26:AX26"/>
    <mergeCell ref="AY26:BA26"/>
    <mergeCell ref="BC26:BD26"/>
    <mergeCell ref="BE26:BG26"/>
    <mergeCell ref="BI26:BJ26"/>
    <mergeCell ref="BK26:BM26"/>
    <mergeCell ref="BO26:BP26"/>
    <mergeCell ref="BQ26:BS26"/>
    <mergeCell ref="BU26:BV26"/>
    <mergeCell ref="BW26:BY26"/>
    <mergeCell ref="CA26:CB26"/>
    <mergeCell ref="CC26:CE26"/>
    <mergeCell ref="CG26:CH26"/>
    <mergeCell ref="CI26:CK26"/>
    <mergeCell ref="A27:B27"/>
    <mergeCell ref="C27:E27"/>
    <mergeCell ref="G27:H27"/>
    <mergeCell ref="I27:K27"/>
    <mergeCell ref="M27:N27"/>
    <mergeCell ref="O27:Q27"/>
    <mergeCell ref="S27:T27"/>
    <mergeCell ref="U27:W27"/>
    <mergeCell ref="Y27:Z27"/>
    <mergeCell ref="AA27:AC27"/>
    <mergeCell ref="AE27:AF27"/>
    <mergeCell ref="AG27:AI27"/>
    <mergeCell ref="AK27:AL27"/>
    <mergeCell ref="AM27:AO27"/>
    <mergeCell ref="AQ27:AR27"/>
    <mergeCell ref="AS27:AU27"/>
    <mergeCell ref="AW27:AX27"/>
    <mergeCell ref="AY27:BA27"/>
    <mergeCell ref="BC27:BD27"/>
    <mergeCell ref="BE27:BG27"/>
    <mergeCell ref="BI27:BJ27"/>
    <mergeCell ref="BK27:BM27"/>
    <mergeCell ref="BO27:BP27"/>
    <mergeCell ref="BQ27:BS27"/>
    <mergeCell ref="BU27:BV27"/>
    <mergeCell ref="BW27:BY27"/>
    <mergeCell ref="CA27:CB27"/>
    <mergeCell ref="CC27:CE27"/>
    <mergeCell ref="CG27:CH27"/>
    <mergeCell ref="CI27:CK27"/>
    <mergeCell ref="A28:B28"/>
    <mergeCell ref="C28:E28"/>
    <mergeCell ref="G28:H28"/>
    <mergeCell ref="I28:K28"/>
    <mergeCell ref="M28:N28"/>
    <mergeCell ref="O28:Q28"/>
    <mergeCell ref="S28:T28"/>
    <mergeCell ref="U28:W28"/>
    <mergeCell ref="Y28:Z28"/>
    <mergeCell ref="AA28:AC28"/>
    <mergeCell ref="AE28:AF28"/>
    <mergeCell ref="AG28:AI28"/>
    <mergeCell ref="AK28:AL28"/>
    <mergeCell ref="AM28:AO28"/>
    <mergeCell ref="AQ28:AR28"/>
    <mergeCell ref="AS28:AU28"/>
    <mergeCell ref="AW28:AX28"/>
    <mergeCell ref="AY28:BA28"/>
    <mergeCell ref="BC28:BD28"/>
    <mergeCell ref="BE28:BG28"/>
    <mergeCell ref="BI28:BJ28"/>
    <mergeCell ref="BK28:BM28"/>
    <mergeCell ref="BO28:BP28"/>
    <mergeCell ref="BQ28:BS28"/>
    <mergeCell ref="BU28:BV28"/>
    <mergeCell ref="BW28:BY28"/>
    <mergeCell ref="CA28:CB28"/>
    <mergeCell ref="CC28:CE28"/>
    <mergeCell ref="CG28:CH28"/>
    <mergeCell ref="CI28:CK28"/>
    <mergeCell ref="A29:B29"/>
    <mergeCell ref="C29:E29"/>
    <mergeCell ref="G29:H29"/>
    <mergeCell ref="I29:K29"/>
    <mergeCell ref="M29:N29"/>
    <mergeCell ref="O29:Q29"/>
    <mergeCell ref="S29:T29"/>
    <mergeCell ref="U29:W29"/>
    <mergeCell ref="Y29:Z29"/>
    <mergeCell ref="AA29:AC29"/>
    <mergeCell ref="AE29:AF29"/>
    <mergeCell ref="AG29:AI29"/>
    <mergeCell ref="AK29:AL29"/>
    <mergeCell ref="AM29:AO29"/>
    <mergeCell ref="AQ29:AR29"/>
    <mergeCell ref="AS29:AU29"/>
    <mergeCell ref="AW29:AX29"/>
    <mergeCell ref="AY29:BA29"/>
    <mergeCell ref="BC29:BD29"/>
    <mergeCell ref="BE29:BG29"/>
    <mergeCell ref="BI29:BJ29"/>
    <mergeCell ref="BK29:BM29"/>
    <mergeCell ref="BO29:BP29"/>
    <mergeCell ref="BQ29:BS29"/>
    <mergeCell ref="BU29:BV29"/>
    <mergeCell ref="BW29:BY29"/>
    <mergeCell ref="CA29:CB29"/>
    <mergeCell ref="CC29:CE29"/>
    <mergeCell ref="CG29:CH29"/>
    <mergeCell ref="CI29:CK29"/>
    <mergeCell ref="A33:Q33"/>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1</v>
      </c>
      <c s="5" r="B1"/>
      <c s="5" r="C1"/>
      <c s="5" r="D1"/>
      <c s="2" r="E1"/>
      <c s="16" r="F1"/>
      <c t="s" s="5" r="G1">
        <v>2</v>
      </c>
      <c s="5" r="H1"/>
      <c s="5" r="I1"/>
      <c s="5" r="J1"/>
      <c s="2" r="K1"/>
      <c s="16" r="L1"/>
      <c t="s" s="5" r="M1">
        <v>3</v>
      </c>
      <c s="5" r="N1"/>
      <c s="5" r="O1"/>
      <c s="5" r="P1"/>
      <c s="2" r="Q1"/>
      <c s="16" r="R1"/>
      <c t="s" s="5" r="S1">
        <v>4</v>
      </c>
      <c s="5" r="T1"/>
      <c s="5" r="U1"/>
      <c s="5" r="V1"/>
      <c s="2" r="W1"/>
      <c s="16" r="X1"/>
      <c t="s" s="5" r="Y1">
        <v>5</v>
      </c>
      <c s="5" r="Z1"/>
      <c s="5" r="AA1"/>
      <c s="5" r="AB1"/>
      <c s="2" r="AC1"/>
      <c s="16" r="AD1"/>
      <c t="s" s="5" r="AE1">
        <v>6</v>
      </c>
      <c s="5" r="AF1"/>
      <c s="5" r="AG1"/>
      <c s="5" r="AH1"/>
      <c s="2" r="AI1"/>
      <c s="16" r="AJ1"/>
      <c t="s" s="5" r="AK1">
        <v>7</v>
      </c>
      <c s="5" r="AL1"/>
      <c s="5" r="AM1"/>
      <c s="5" r="AN1"/>
      <c s="2" r="AO1"/>
      <c s="16" r="AP1"/>
      <c t="s" s="5" r="AQ1">
        <v>8</v>
      </c>
      <c s="5" r="AR1"/>
      <c s="5" r="AS1"/>
      <c s="5" r="AT1"/>
      <c s="2" r="AU1"/>
      <c s="16" r="AV1"/>
      <c t="s" s="5" r="AW1">
        <v>24</v>
      </c>
      <c s="5" r="AX1"/>
      <c s="5" r="AY1"/>
      <c s="5" r="AZ1"/>
      <c s="2" r="BA1"/>
      <c s="2" r="BB1"/>
      <c t="s" s="5" r="BC1">
        <v>9</v>
      </c>
      <c s="5" r="BD1"/>
      <c s="5" r="BE1"/>
      <c s="5" r="BF1"/>
      <c s="2" r="BG1"/>
      <c s="16" r="BH1"/>
      <c t="s" s="5" r="BI1">
        <v>10</v>
      </c>
      <c s="5" r="BJ1"/>
      <c s="5" r="BK1"/>
      <c s="5" r="BL1"/>
      <c s="2" r="BM1"/>
      <c s="16" r="BN1"/>
      <c t="s" s="5" r="BO1">
        <v>11</v>
      </c>
      <c s="5" r="BP1"/>
      <c s="5" r="BQ1"/>
      <c s="5" r="BR1"/>
      <c s="2" r="BS1"/>
      <c s="16" r="BT1"/>
      <c t="s" s="5" r="BU1">
        <v>12</v>
      </c>
      <c s="5" r="BV1"/>
      <c s="5" r="BW1"/>
      <c s="5" r="BX1"/>
      <c s="2" r="BY1"/>
      <c s="16" r="BZ1"/>
      <c t="s" s="5" r="CA1">
        <v>13</v>
      </c>
      <c s="5" r="CB1"/>
      <c s="5" r="CC1"/>
      <c s="5" r="CD1"/>
      <c s="2" r="CE1"/>
      <c s="16" r="CF1"/>
      <c t="s" s="5" r="CG1">
        <v>14</v>
      </c>
      <c s="5" r="CH1"/>
      <c s="5" r="CI1"/>
      <c s="5" r="CJ1"/>
      <c s="2" r="CK1"/>
      <c s="16" r="CL1"/>
      <c t="s" s="5" r="CM1">
        <v>15</v>
      </c>
      <c s="5" r="CN1"/>
      <c s="5" r="CO1"/>
      <c s="5" r="CP1"/>
      <c s="2" r="CQ1"/>
      <c s="16" r="CR1"/>
      <c t="s" s="5" r="CS1">
        <v>16</v>
      </c>
      <c s="5" r="CT1"/>
      <c s="5" r="CU1"/>
      <c s="5" r="CV1"/>
      <c s="2" r="CW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16" r="R2"/>
      <c t="s" s="3" r="S2">
        <v>26</v>
      </c>
      <c t="s" s="3" r="T2">
        <v>27</v>
      </c>
      <c t="s" s="3" r="U2">
        <v>28</v>
      </c>
      <c t="s" s="3" r="V2">
        <v>29</v>
      </c>
      <c s="2" r="W2"/>
      <c s="16" r="X2"/>
      <c t="s" s="3" r="Y2">
        <v>26</v>
      </c>
      <c t="s" s="3" r="Z2">
        <v>27</v>
      </c>
      <c t="s" s="3" r="AA2">
        <v>28</v>
      </c>
      <c t="s" s="3" r="AB2">
        <v>29</v>
      </c>
      <c s="2" r="AC2"/>
      <c s="16" r="AD2"/>
      <c t="s" s="3" r="AE2">
        <v>26</v>
      </c>
      <c t="s" s="3" r="AF2">
        <v>27</v>
      </c>
      <c t="s" s="3" r="AG2">
        <v>28</v>
      </c>
      <c t="s" s="3" r="AH2">
        <v>29</v>
      </c>
      <c s="2" r="AI2"/>
      <c s="16" r="AJ2"/>
      <c t="s" s="3" r="AK2">
        <v>26</v>
      </c>
      <c t="s" s="3" r="AL2">
        <v>27</v>
      </c>
      <c t="s" s="3" r="AM2">
        <v>28</v>
      </c>
      <c t="s" s="3" r="AN2">
        <v>29</v>
      </c>
      <c s="2" r="AO2"/>
      <c s="16" r="AP2"/>
      <c t="s" s="3" r="AQ2">
        <v>26</v>
      </c>
      <c t="s" s="3" r="AR2">
        <v>27</v>
      </c>
      <c t="s" s="3" r="AS2">
        <v>28</v>
      </c>
      <c t="s" s="3" r="AT2">
        <v>29</v>
      </c>
      <c s="2" r="AU2"/>
      <c s="16" r="AV2"/>
      <c t="s" s="3" r="AW2">
        <v>26</v>
      </c>
      <c t="s" s="3" r="AX2">
        <v>27</v>
      </c>
      <c t="s" s="3" r="AY2">
        <v>28</v>
      </c>
      <c t="s" s="3" r="AZ2">
        <v>29</v>
      </c>
      <c s="2" r="BA2"/>
      <c s="4" r="BB2"/>
      <c t="s" s="3" r="BC2">
        <v>26</v>
      </c>
      <c t="s" s="3" r="BD2">
        <v>27</v>
      </c>
      <c t="s" s="3" r="BE2">
        <v>28</v>
      </c>
      <c t="s" s="3" r="BF2">
        <v>29</v>
      </c>
      <c s="2" r="BG2"/>
      <c s="16" r="BH2"/>
      <c t="s" s="3" r="BI2">
        <v>26</v>
      </c>
      <c t="s" s="3" r="BJ2">
        <v>27</v>
      </c>
      <c t="s" s="3" r="BK2">
        <v>28</v>
      </c>
      <c t="s" s="3" r="BL2">
        <v>29</v>
      </c>
      <c s="2" r="BM2"/>
      <c s="16" r="BN2"/>
      <c t="s" s="3" r="BO2">
        <v>26</v>
      </c>
      <c t="s" s="3" r="BP2">
        <v>27</v>
      </c>
      <c t="s" s="3" r="BQ2">
        <v>28</v>
      </c>
      <c t="s" s="3" r="BR2">
        <v>29</v>
      </c>
      <c s="2" r="BS2"/>
      <c s="16" r="BT2"/>
      <c t="s" s="3" r="BU2">
        <v>26</v>
      </c>
      <c t="s" s="3" r="BV2">
        <v>27</v>
      </c>
      <c t="s" s="3" r="BW2">
        <v>28</v>
      </c>
      <c t="s" s="3" r="BX2">
        <v>29</v>
      </c>
      <c s="2" r="BY2"/>
      <c s="16" r="BZ2"/>
      <c t="s" s="3" r="CA2">
        <v>26</v>
      </c>
      <c t="s" s="3" r="CB2">
        <v>27</v>
      </c>
      <c t="s" s="3" r="CC2">
        <v>28</v>
      </c>
      <c t="s" s="3" r="CD2">
        <v>29</v>
      </c>
      <c s="2" r="CE2"/>
      <c s="16" r="CF2"/>
      <c t="s" s="3" r="CG2">
        <v>26</v>
      </c>
      <c t="s" s="3" r="CH2">
        <v>27</v>
      </c>
      <c t="s" s="3" r="CI2">
        <v>28</v>
      </c>
      <c t="s" s="3" r="CJ2">
        <v>29</v>
      </c>
      <c s="2" r="CK2"/>
      <c s="16" r="CL2"/>
      <c t="s" s="3" r="CM2">
        <v>26</v>
      </c>
      <c t="s" s="3" r="CN2">
        <v>27</v>
      </c>
      <c t="s" s="3" r="CO2">
        <v>28</v>
      </c>
      <c t="s" s="3" r="CP2">
        <v>29</v>
      </c>
      <c s="2" r="CQ2"/>
      <c s="16" r="CR2"/>
      <c t="s" s="3" r="CS2">
        <v>26</v>
      </c>
      <c t="s" s="3" r="CT2">
        <v>27</v>
      </c>
      <c t="s" s="3" r="CU2">
        <v>28</v>
      </c>
      <c t="s" s="3" r="CV2">
        <v>29</v>
      </c>
      <c s="2" r="CW2"/>
    </row>
    <row r="3">
      <c t="s" s="2" r="A3">
        <v>30</v>
      </c>
      <c s="2" r="B3">
        <v>2.25</v>
      </c>
      <c s="2" r="C3">
        <v>2.5</v>
      </c>
      <c t="s" s="2" r="D3">
        <v>38</v>
      </c>
      <c s="2" r="E3"/>
      <c s="16" r="F3"/>
      <c t="s" s="2" r="G3">
        <v>30</v>
      </c>
      <c s="2" r="H3">
        <v>2.5</v>
      </c>
      <c s="2" r="I3">
        <v>1.25</v>
      </c>
      <c t="s" s="2" r="J3">
        <v>38</v>
      </c>
      <c s="2" r="K3"/>
      <c s="16" r="L3"/>
      <c t="s" s="2" r="M3">
        <v>30</v>
      </c>
      <c s="2" r="N3">
        <v>2</v>
      </c>
      <c s="2" r="O3">
        <v>2.5</v>
      </c>
      <c t="s" s="2" r="P3">
        <v>38</v>
      </c>
      <c s="2" r="Q3"/>
      <c s="16" r="R3"/>
      <c t="s" s="2" r="S3">
        <v>30</v>
      </c>
      <c s="2" r="T3">
        <v>2.25</v>
      </c>
      <c s="2" r="U3">
        <v>1</v>
      </c>
      <c t="s" s="2" r="V3">
        <v>38</v>
      </c>
      <c s="2" r="W3"/>
      <c s="16" r="X3"/>
      <c t="s" s="2" r="Y3">
        <v>30</v>
      </c>
      <c s="2" r="Z3">
        <v>2.25</v>
      </c>
      <c s="2" r="AA3">
        <v>2.5</v>
      </c>
      <c t="s" s="2" r="AB3">
        <v>38</v>
      </c>
      <c s="2" r="AC3"/>
      <c s="16" r="AD3"/>
      <c t="s" s="2" r="AE3">
        <v>30</v>
      </c>
      <c s="2" r="AF3">
        <v>4</v>
      </c>
      <c s="2" r="AG3">
        <v>2.75</v>
      </c>
      <c t="s" s="2" r="AH3">
        <v>38</v>
      </c>
      <c s="2" r="AI3"/>
      <c s="16" r="AJ3"/>
      <c t="s" s="2" r="AK3">
        <v>30</v>
      </c>
      <c s="2" r="AL3">
        <v>2.5</v>
      </c>
      <c s="2" r="AM3">
        <v>2.75</v>
      </c>
      <c t="s" s="2" r="AN3">
        <v>38</v>
      </c>
      <c s="2" r="AO3"/>
      <c s="16" r="AP3"/>
      <c t="s" s="2" r="AQ3">
        <v>30</v>
      </c>
      <c s="2" r="AR3">
        <v>2.5</v>
      </c>
      <c s="2" r="AS3">
        <v>1.5</v>
      </c>
      <c t="s" s="2" r="AT3">
        <v>38</v>
      </c>
      <c s="2" r="AU3"/>
      <c s="16" r="AV3"/>
      <c t="s" s="2" r="AW3">
        <v>42</v>
      </c>
      <c s="2" r="AX3">
        <v>2</v>
      </c>
      <c s="2" r="AY3">
        <v>1.5</v>
      </c>
      <c t="s" s="2" r="AZ3">
        <v>389</v>
      </c>
      <c s="2" r="BA3"/>
      <c s="16" r="BB3"/>
      <c t="s" s="2" r="BC3">
        <v>42</v>
      </c>
      <c s="2" r="BD3">
        <v>5</v>
      </c>
      <c s="2" r="BE3">
        <v>4</v>
      </c>
      <c t="s" s="2" r="BF3">
        <v>390</v>
      </c>
      <c s="2" r="BG3"/>
      <c s="16" r="BH3"/>
      <c t="s" s="2" r="BI3">
        <v>42</v>
      </c>
      <c s="2" r="BJ3">
        <v>3</v>
      </c>
      <c s="2" r="BK3">
        <v>1.5</v>
      </c>
      <c t="s" s="2" r="BL3">
        <v>391</v>
      </c>
      <c s="2" r="BM3"/>
      <c s="16" r="BN3"/>
      <c t="s" s="2" r="BO3">
        <v>30</v>
      </c>
      <c s="2" r="BP3">
        <v>3</v>
      </c>
      <c s="2" r="BQ3">
        <v>0</v>
      </c>
      <c t="s" s="18" r="BR3">
        <v>392</v>
      </c>
      <c s="18" r="BS3"/>
      <c s="16" r="BT3"/>
      <c t="s" s="2" r="BU3">
        <v>30</v>
      </c>
      <c s="2" r="BV3">
        <v>2.5</v>
      </c>
      <c s="2" r="BW3">
        <v>2</v>
      </c>
      <c t="s" s="2" r="BX3">
        <v>215</v>
      </c>
      <c s="2" r="BY3"/>
      <c s="16" r="BZ3"/>
      <c t="s" s="2" r="CA3">
        <v>30</v>
      </c>
      <c s="2" r="CB3">
        <v>2.5</v>
      </c>
      <c s="2" r="CC3">
        <v>1.5</v>
      </c>
      <c t="s" s="2" r="CD3">
        <v>215</v>
      </c>
      <c s="2" r="CE3"/>
      <c s="16" r="CF3"/>
      <c t="s" s="2" r="CG3">
        <v>30</v>
      </c>
      <c s="2" r="CH3">
        <v>2</v>
      </c>
      <c s="2" r="CI3">
        <v>2</v>
      </c>
      <c t="s" s="2" r="CJ3">
        <v>215</v>
      </c>
      <c s="2" r="CK3"/>
      <c s="16" r="CL3"/>
      <c t="s" s="2" r="CM3">
        <v>42</v>
      </c>
      <c s="2" r="CN3">
        <v>3</v>
      </c>
      <c s="2" r="CO3">
        <v>0</v>
      </c>
      <c t="s" s="2" r="CP3">
        <v>215</v>
      </c>
      <c s="2" r="CQ3"/>
      <c s="16" r="CR3"/>
      <c s="2" r="CS3"/>
      <c s="2" r="CT3"/>
      <c s="2" r="CU3"/>
      <c s="2" r="CV3"/>
      <c s="2" r="CW3"/>
    </row>
    <row r="4">
      <c t="s" s="2" r="A4">
        <v>30</v>
      </c>
      <c s="2" r="B4">
        <v>0.5</v>
      </c>
      <c s="2" r="C4">
        <v>1</v>
      </c>
      <c t="s" s="2" r="D4">
        <v>380</v>
      </c>
      <c s="2" r="E4"/>
      <c s="16" r="F4"/>
      <c t="s" s="2" r="G4">
        <v>30</v>
      </c>
      <c s="2" r="H4">
        <v>4</v>
      </c>
      <c s="2" r="I4">
        <v>4.5</v>
      </c>
      <c t="s" s="2" r="J4">
        <v>393</v>
      </c>
      <c s="2" r="K4"/>
      <c s="16" r="L4"/>
      <c t="s" s="2" r="M4">
        <v>30</v>
      </c>
      <c s="2" r="N4">
        <v>6</v>
      </c>
      <c s="2" r="O4">
        <v>1.5</v>
      </c>
      <c t="s" s="2" r="P4">
        <v>393</v>
      </c>
      <c s="2" r="Q4"/>
      <c s="16" r="R4"/>
      <c t="s" s="2" r="S4">
        <v>42</v>
      </c>
      <c s="2" r="T4">
        <v>10</v>
      </c>
      <c s="2" r="U4">
        <v>1.5</v>
      </c>
      <c t="s" s="2" r="V4">
        <v>393</v>
      </c>
      <c s="2" r="W4"/>
      <c s="16" r="X4"/>
      <c t="s" s="2" r="Y4">
        <v>42</v>
      </c>
      <c s="2" r="Z4">
        <v>5</v>
      </c>
      <c s="2" r="AA4">
        <v>5.25</v>
      </c>
      <c t="s" s="2" r="AB4">
        <v>394</v>
      </c>
      <c s="2" r="AC4"/>
      <c s="16" r="AD4"/>
      <c t="s" s="2" r="AE4">
        <v>30</v>
      </c>
      <c s="2" r="AF4">
        <v>4</v>
      </c>
      <c s="2" r="AG4">
        <v>0.5</v>
      </c>
      <c t="s" s="2" r="AH4">
        <v>395</v>
      </c>
      <c s="2" r="AI4"/>
      <c s="16" r="AJ4"/>
      <c t="s" s="2" r="AK4">
        <v>42</v>
      </c>
      <c s="2" r="AL4">
        <v>4</v>
      </c>
      <c s="2" r="AM4">
        <v>0.5</v>
      </c>
      <c t="s" s="2" r="AN4">
        <v>389</v>
      </c>
      <c s="2" r="AO4"/>
      <c s="16" r="AP4"/>
      <c t="s" s="2" r="AQ4">
        <v>42</v>
      </c>
      <c s="2" r="AR4">
        <v>5</v>
      </c>
      <c s="2" r="AS4">
        <v>2</v>
      </c>
      <c t="s" s="2" r="AT4">
        <v>389</v>
      </c>
      <c s="2" r="AU4"/>
      <c s="16" r="AV4"/>
      <c t="s" s="2" r="AW4">
        <v>42</v>
      </c>
      <c s="2" r="AX4">
        <v>2</v>
      </c>
      <c s="2" r="AY4">
        <v>0.75</v>
      </c>
      <c t="s" s="2" r="AZ4">
        <v>396</v>
      </c>
      <c s="2" r="BA4"/>
      <c s="16" r="BB4"/>
      <c t="s" s="2" r="BC4">
        <v>42</v>
      </c>
      <c s="2" r="BD4">
        <v>3</v>
      </c>
      <c s="2" r="BE4">
        <v>0</v>
      </c>
      <c t="s" s="2" r="BF4">
        <v>397</v>
      </c>
      <c s="2" r="BG4"/>
      <c s="16" r="BH4"/>
      <c t="s" s="2" r="BI4">
        <v>42</v>
      </c>
      <c s="2" r="BJ4">
        <v>1</v>
      </c>
      <c s="2" r="BK4">
        <v>0</v>
      </c>
      <c t="s" s="2" r="BL4">
        <v>398</v>
      </c>
      <c s="2" r="BM4"/>
      <c s="16" r="BN4"/>
      <c t="s" s="2" r="BO4">
        <v>30</v>
      </c>
      <c s="2" r="BP4">
        <v>1</v>
      </c>
      <c s="2" r="BQ4">
        <v>0</v>
      </c>
      <c t="s" s="18" r="BR4">
        <v>399</v>
      </c>
      <c s="18" r="BS4"/>
      <c s="16" r="BT4"/>
      <c t="s" s="2" r="BU4">
        <v>42</v>
      </c>
      <c s="2" r="BV4">
        <v>3</v>
      </c>
      <c s="2" r="BW4">
        <v>0</v>
      </c>
      <c t="s" s="2" r="BX4">
        <v>400</v>
      </c>
      <c s="2" r="BY4"/>
      <c s="16" r="BZ4"/>
      <c t="s" s="2" r="CA4">
        <v>42</v>
      </c>
      <c s="2" r="CB4">
        <v>3</v>
      </c>
      <c s="2" r="CC4">
        <v>0</v>
      </c>
      <c t="s" s="2" r="CD4">
        <v>400</v>
      </c>
      <c s="2" r="CE4"/>
      <c s="16" r="CF4"/>
      <c t="s" s="2" r="CG4">
        <v>30</v>
      </c>
      <c s="2" r="CH4">
        <v>3</v>
      </c>
      <c s="2" r="CI4">
        <v>1</v>
      </c>
      <c t="s" s="2" r="CJ4">
        <v>400</v>
      </c>
      <c s="2" r="CK4"/>
      <c s="16" r="CL4"/>
      <c t="s" s="2" r="CM4">
        <v>42</v>
      </c>
      <c s="2" r="CN4">
        <v>3</v>
      </c>
      <c s="2" r="CO4">
        <v>0</v>
      </c>
      <c t="s" s="2" r="CP4">
        <v>401</v>
      </c>
      <c s="2" r="CQ4"/>
      <c s="16" r="CR4"/>
      <c s="2" r="CS4"/>
      <c s="2" r="CT4"/>
      <c s="2" r="CU4"/>
      <c s="2" r="CV4"/>
      <c s="2" r="CW4"/>
    </row>
    <row r="5">
      <c s="2" r="A5"/>
      <c s="2" r="B5"/>
      <c s="2" r="C5"/>
      <c s="2" r="D5"/>
      <c s="2" r="E5"/>
      <c s="16" r="F5"/>
      <c t="s" s="2" r="G5">
        <v>30</v>
      </c>
      <c s="2" r="H5">
        <v>0.5</v>
      </c>
      <c s="2" r="I5">
        <v>0.25</v>
      </c>
      <c t="s" s="2" r="J5">
        <v>380</v>
      </c>
      <c s="2" r="K5"/>
      <c s="16" r="L5"/>
      <c t="s" s="2" r="M5">
        <v>30</v>
      </c>
      <c s="2" r="N5">
        <v>0.25</v>
      </c>
      <c s="2" r="O5">
        <v>0.15</v>
      </c>
      <c t="s" s="2" r="P5">
        <v>380</v>
      </c>
      <c s="2" r="Q5"/>
      <c s="16" r="R5"/>
      <c t="s" s="2" r="S5">
        <v>30</v>
      </c>
      <c s="2" r="T5">
        <v>0.25</v>
      </c>
      <c s="2" r="U5">
        <v>0.25</v>
      </c>
      <c t="s" s="2" r="V5">
        <v>380</v>
      </c>
      <c s="2" r="W5"/>
      <c s="16" r="X5"/>
      <c t="s" s="2" r="Y5">
        <v>42</v>
      </c>
      <c s="2" r="Z5">
        <v>2</v>
      </c>
      <c s="2" r="AA5">
        <v>2.5</v>
      </c>
      <c t="s" s="2" r="AB5">
        <v>402</v>
      </c>
      <c s="2" r="AC5"/>
      <c s="16" r="AD5"/>
      <c t="s" s="2" r="AE5">
        <v>30</v>
      </c>
      <c s="2" r="AF5">
        <v>2.5</v>
      </c>
      <c s="2" r="AG5">
        <v>2</v>
      </c>
      <c t="s" s="2" r="AH5">
        <v>403</v>
      </c>
      <c s="2" r="AI5"/>
      <c s="16" r="AJ5"/>
      <c t="s" s="2" r="AK5">
        <v>42</v>
      </c>
      <c s="2" r="AL5">
        <v>2</v>
      </c>
      <c s="2" r="AM5">
        <v>0.75</v>
      </c>
      <c t="s" s="2" r="AN5">
        <v>404</v>
      </c>
      <c s="2" r="AO5"/>
      <c s="16" r="AP5"/>
      <c t="s" s="2" r="AQ5">
        <v>30</v>
      </c>
      <c s="2" r="AR5">
        <v>1.5</v>
      </c>
      <c s="2" r="AS5">
        <v>0.75</v>
      </c>
      <c t="s" s="2" r="AT5">
        <v>405</v>
      </c>
      <c s="2" r="AU5"/>
      <c s="16" r="AV5"/>
      <c t="s" s="2" r="AW5">
        <v>30</v>
      </c>
      <c s="2" r="AX5">
        <v>1</v>
      </c>
      <c s="2" r="AY5">
        <v>0.5</v>
      </c>
      <c t="s" s="2" r="AZ5">
        <v>406</v>
      </c>
      <c s="2" r="BA5"/>
      <c s="16" r="BB5"/>
      <c t="s" s="2" r="BC5">
        <v>30</v>
      </c>
      <c s="2" r="BD5">
        <v>2.5</v>
      </c>
      <c s="2" r="BE5">
        <v>3</v>
      </c>
      <c t="s" s="2" r="BF5">
        <v>215</v>
      </c>
      <c s="2" r="BG5"/>
      <c s="16" r="BH5"/>
      <c t="s" s="2" r="BI5">
        <v>30</v>
      </c>
      <c s="2" r="BJ5">
        <v>1.5</v>
      </c>
      <c s="2" r="BK5">
        <v>1.5</v>
      </c>
      <c t="s" s="2" r="BL5">
        <v>215</v>
      </c>
      <c s="2" r="BM5"/>
      <c s="16" r="BN5"/>
      <c t="s" s="2" r="BO5">
        <v>30</v>
      </c>
      <c s="2" r="BP5">
        <v>2</v>
      </c>
      <c s="2" r="BQ5">
        <v>0</v>
      </c>
      <c t="s" s="18" r="BR5">
        <v>407</v>
      </c>
      <c s="18" r="BS5"/>
      <c s="16" r="BT5"/>
      <c t="s" s="2" r="BU5">
        <v>42</v>
      </c>
      <c s="2" r="BV5">
        <v>2</v>
      </c>
      <c s="2" r="BW5">
        <v>0</v>
      </c>
      <c t="s" s="2" r="BX5">
        <v>408</v>
      </c>
      <c s="2" r="BY5"/>
      <c s="16" r="BZ5"/>
      <c t="s" s="2" r="CA5">
        <v>42</v>
      </c>
      <c s="2" r="CB5">
        <v>2</v>
      </c>
      <c s="2" r="CC5">
        <v>0</v>
      </c>
      <c t="s" s="2" r="CD5">
        <v>408</v>
      </c>
      <c s="2" r="CE5"/>
      <c s="16" r="CF5"/>
      <c t="s" s="2" r="CG5">
        <v>42</v>
      </c>
      <c s="2" r="CH5">
        <v>4</v>
      </c>
      <c s="2" r="CI5">
        <v>0.5</v>
      </c>
      <c t="s" s="2" r="CJ5">
        <v>409</v>
      </c>
      <c s="2" r="CK5"/>
      <c s="16" r="CL5"/>
      <c t="s" s="2" r="CM5">
        <v>42</v>
      </c>
      <c s="2" r="CN5">
        <v>4</v>
      </c>
      <c s="2" r="CO5">
        <v>0</v>
      </c>
      <c t="s" s="2" r="CP5">
        <v>409</v>
      </c>
      <c s="2" r="CQ5"/>
      <c s="16" r="CR5"/>
      <c s="2" r="CS5"/>
      <c s="2" r="CT5"/>
      <c s="2" r="CU5"/>
      <c s="2" r="CV5"/>
      <c s="2" r="CW5"/>
    </row>
    <row r="6">
      <c s="2" r="A6"/>
      <c s="2" r="B6"/>
      <c s="2" r="C6"/>
      <c s="2" r="D6"/>
      <c s="2" r="E6"/>
      <c s="16" r="F6"/>
      <c t="s" s="2" r="G6">
        <v>30</v>
      </c>
      <c s="2" r="H6">
        <v>2</v>
      </c>
      <c s="2" r="I6">
        <v>2.5</v>
      </c>
      <c t="s" s="2" r="J6">
        <v>410</v>
      </c>
      <c s="2" r="K6"/>
      <c s="16" r="L6"/>
      <c t="s" s="2" r="M6">
        <v>30</v>
      </c>
      <c s="2" r="N6">
        <v>1</v>
      </c>
      <c s="2" r="O6">
        <v>0.5</v>
      </c>
      <c t="s" s="2" r="P6">
        <v>410</v>
      </c>
      <c s="2" r="Q6"/>
      <c s="16" r="R6"/>
      <c s="2" r="S6"/>
      <c s="2" r="T6"/>
      <c s="2" r="U6"/>
      <c s="2" r="V6"/>
      <c s="2" r="W6"/>
      <c s="16" r="X6"/>
      <c t="s" s="2" r="Y6">
        <v>42</v>
      </c>
      <c s="2" r="Z6">
        <v>3</v>
      </c>
      <c s="2" r="AA6">
        <v>1.75</v>
      </c>
      <c t="s" s="2" r="AB6">
        <v>411</v>
      </c>
      <c s="2" r="AC6"/>
      <c s="16" r="AD6"/>
      <c t="s" s="2" r="AE6">
        <v>30</v>
      </c>
      <c s="2" r="AF6">
        <v>4</v>
      </c>
      <c s="2" r="AG6">
        <v>5.25</v>
      </c>
      <c t="s" s="2" r="AH6">
        <v>412</v>
      </c>
      <c s="2" r="AI6"/>
      <c s="16" r="AJ6"/>
      <c t="s" s="2" r="AK6">
        <v>30</v>
      </c>
      <c s="2" r="AL6">
        <v>2</v>
      </c>
      <c s="2" r="AM6">
        <v>0.5</v>
      </c>
      <c t="s" s="2" r="AN6">
        <v>413</v>
      </c>
      <c s="2" r="AO6"/>
      <c s="16" r="AP6"/>
      <c s="2" r="AQ6"/>
      <c s="2" r="AR6"/>
      <c s="2" r="AS6"/>
      <c s="2" r="AT6"/>
      <c s="2" r="AU6"/>
      <c s="16" r="AV6"/>
      <c s="2" r="AW6"/>
      <c s="2" r="AX6"/>
      <c s="2" r="AY6"/>
      <c s="2" r="AZ6"/>
      <c s="2" r="BA6"/>
      <c s="16" r="BB6"/>
      <c s="2" r="BC6"/>
      <c s="2" r="BD6"/>
      <c s="2" r="BE6"/>
      <c s="2" r="BF6"/>
      <c s="2" r="BG6"/>
      <c s="16" r="BH6"/>
      <c s="2" r="BI6"/>
      <c s="2" r="BJ6"/>
      <c s="2" r="BK6"/>
      <c s="2" r="BL6"/>
      <c s="2" r="BM6"/>
      <c s="16" r="BN6"/>
      <c t="s" s="2" r="BO6">
        <v>30</v>
      </c>
      <c s="2" r="BP6">
        <v>3</v>
      </c>
      <c s="2" r="BQ6">
        <v>3</v>
      </c>
      <c t="s" s="18" r="BR6">
        <v>215</v>
      </c>
      <c s="18" r="BS6"/>
      <c s="16" r="BT6"/>
      <c s="2" r="BU6"/>
      <c s="2" r="BV6"/>
      <c s="2" r="BW6"/>
      <c s="2" r="BX6"/>
      <c s="2" r="BY6"/>
      <c s="16" r="BZ6"/>
      <c t="s" s="2" r="CA6">
        <v>30</v>
      </c>
      <c s="2" r="CB6">
        <v>2</v>
      </c>
      <c s="2" r="CC6">
        <v>2.5</v>
      </c>
      <c t="s" s="2" r="CD6">
        <v>414</v>
      </c>
      <c s="2" r="CE6"/>
      <c s="16" r="CF6"/>
      <c t="s" s="2" r="CG6">
        <v>30</v>
      </c>
      <c s="2" r="CH6">
        <v>0</v>
      </c>
      <c s="2" r="CI6">
        <v>0.75</v>
      </c>
      <c t="s" s="2" r="CJ6">
        <v>415</v>
      </c>
      <c s="2" r="CK6"/>
      <c s="16" r="CL6"/>
      <c t="s" s="2" r="CM6">
        <v>42</v>
      </c>
      <c s="2" r="CN6">
        <v>2</v>
      </c>
      <c s="2" r="CO6">
        <v>0</v>
      </c>
      <c t="s" s="2" r="CP6">
        <v>416</v>
      </c>
      <c s="2" r="CQ6"/>
      <c s="16" r="CR6"/>
      <c s="2" r="CS6"/>
      <c s="2" r="CT6"/>
      <c s="2" r="CU6"/>
      <c s="2" r="CV6"/>
      <c s="2" r="CW6"/>
    </row>
    <row r="7">
      <c s="2" r="A7"/>
      <c s="2" r="B7"/>
      <c s="2" r="C7"/>
      <c s="2" r="D7"/>
      <c s="2" r="E7"/>
      <c s="16" r="F7"/>
      <c s="2" r="G7"/>
      <c s="2" r="H7"/>
      <c s="2" r="I7"/>
      <c s="2" r="J7"/>
      <c s="2" r="K7"/>
      <c s="16" r="L7"/>
      <c s="2" r="M7"/>
      <c s="2" r="N7"/>
      <c s="2" r="O7"/>
      <c s="2" r="P7"/>
      <c s="2" r="Q7"/>
      <c s="16" r="R7"/>
      <c s="2" r="S7"/>
      <c s="2" r="T7"/>
      <c s="2" r="U7"/>
      <c s="2" r="V7"/>
      <c s="2" r="W7"/>
      <c s="16" r="X7"/>
      <c s="2" r="Y7"/>
      <c s="2" r="Z7"/>
      <c s="2" r="AA7"/>
      <c s="2" r="AB7"/>
      <c s="2" r="AC7"/>
      <c s="16" r="AD7"/>
      <c s="2" r="AE7"/>
      <c s="2" r="AF7"/>
      <c s="2" r="AG7"/>
      <c s="2" r="AH7"/>
      <c s="2" r="AI7"/>
      <c s="16" r="AJ7"/>
      <c s="2" r="AK7"/>
      <c s="2" r="AL7"/>
      <c s="2" r="AM7"/>
      <c s="2" r="AN7"/>
      <c s="2" r="AO7"/>
      <c s="16" r="AP7"/>
      <c s="2" r="AQ7"/>
      <c s="2" r="AR7"/>
      <c s="2" r="AS7"/>
      <c s="2" r="AT7"/>
      <c s="2" r="AU7"/>
      <c s="16" r="AV7"/>
      <c s="2" r="AW7"/>
      <c s="2" r="AX7"/>
      <c s="2" r="AY7"/>
      <c s="2" r="AZ7"/>
      <c s="2" r="BA7"/>
      <c s="16" r="BB7"/>
      <c s="2" r="BC7"/>
      <c s="2" r="BD7"/>
      <c s="2" r="BE7"/>
      <c s="2" r="BF7"/>
      <c s="2" r="BG7"/>
      <c s="16" r="BH7"/>
      <c s="2" r="BI7"/>
      <c s="2" r="BJ7"/>
      <c s="2" r="BK7"/>
      <c s="2" r="BL7"/>
      <c s="2" r="BM7"/>
      <c s="16" r="BN7"/>
      <c t="s" s="2" r="BO7">
        <v>30</v>
      </c>
      <c s="2" r="BP7">
        <v>0</v>
      </c>
      <c s="2" r="BQ7">
        <v>3.5</v>
      </c>
      <c t="s" s="2" r="BR7">
        <v>417</v>
      </c>
      <c s="2" r="BS7"/>
      <c s="16" r="BT7"/>
      <c s="2" r="BU7"/>
      <c s="2" r="BV7"/>
      <c s="2" r="BW7"/>
      <c s="2" r="BX7"/>
      <c s="2" r="BY7"/>
      <c s="16" r="BZ7"/>
      <c s="2" r="CA7"/>
      <c s="2" r="CB7"/>
      <c s="2" r="CC7"/>
      <c s="2" r="CD7"/>
      <c s="2" r="CE7"/>
      <c s="16" r="CF7"/>
      <c s="2" r="CG7"/>
      <c s="2" r="CH7"/>
      <c s="2" r="CI7"/>
      <c s="2" r="CJ7"/>
      <c s="2" r="CK7"/>
      <c s="16" r="CL7"/>
      <c s="2" r="CM7"/>
      <c s="2" r="CN7"/>
      <c s="2" r="CO7"/>
      <c s="2" r="CP7"/>
      <c s="2" r="CQ7"/>
      <c s="16" r="CR7"/>
      <c s="2" r="CS7"/>
      <c s="2" r="CT7"/>
      <c s="2" r="CU7"/>
      <c s="2" r="CV7"/>
      <c s="2" r="CW7"/>
    </row>
    <row r="8">
      <c s="2" r="A8"/>
      <c s="2" r="B8"/>
      <c s="2" r="C8"/>
      <c s="2" r="D8"/>
      <c s="2" r="E8"/>
      <c s="16" r="F8"/>
      <c s="2" r="G8"/>
      <c s="2" r="H8"/>
      <c s="2" r="I8"/>
      <c s="2" r="J8"/>
      <c s="2" r="K8"/>
      <c s="16" r="L8"/>
      <c s="2" r="M8"/>
      <c s="2" r="N8"/>
      <c s="2" r="O8"/>
      <c s="2" r="P8"/>
      <c s="2" r="Q8"/>
      <c s="16" r="R8"/>
      <c s="2" r="S8"/>
      <c s="2" r="T8"/>
      <c s="2" r="U8"/>
      <c s="2" r="V8"/>
      <c s="2" r="W8"/>
      <c s="16" r="X8"/>
      <c s="2" r="Y8"/>
      <c s="2" r="Z8"/>
      <c s="2" r="AA8"/>
      <c s="2" r="AB8"/>
      <c s="2" r="AC8"/>
      <c s="16" r="AD8"/>
      <c s="2" r="AE8"/>
      <c s="2" r="AF8"/>
      <c s="2" r="AG8"/>
      <c s="2" r="AH8"/>
      <c s="2" r="AI8"/>
      <c s="16" r="AJ8"/>
      <c s="2" r="AK8"/>
      <c s="2" r="AL8"/>
      <c s="2" r="AM8"/>
      <c s="2" r="AN8"/>
      <c s="2" r="AO8"/>
      <c s="16" r="AP8"/>
      <c s="2" r="AQ8"/>
      <c s="2" r="AR8"/>
      <c s="2" r="AS8"/>
      <c s="2" r="AT8"/>
      <c s="2" r="AU8"/>
      <c s="16" r="AV8"/>
      <c s="2" r="AW8"/>
      <c s="2" r="AX8"/>
      <c s="2" r="AY8"/>
      <c s="2" r="AZ8"/>
      <c s="2" r="BA8"/>
      <c s="16" r="BB8"/>
      <c s="2" r="BC8"/>
      <c s="2" r="BD8"/>
      <c s="2" r="BE8"/>
      <c s="2" r="BF8"/>
      <c s="2" r="BG8"/>
      <c s="16" r="BH8"/>
      <c s="2" r="BI8"/>
      <c s="2" r="BJ8"/>
      <c s="2" r="BK8"/>
      <c s="2" r="BL8"/>
      <c s="2" r="BM8"/>
      <c s="16" r="BN8"/>
      <c t="s" s="2" r="BO8">
        <v>30</v>
      </c>
      <c s="2" r="BP8">
        <v>0</v>
      </c>
      <c s="2" r="BQ8">
        <v>0.75</v>
      </c>
      <c t="s" s="2" r="BR8">
        <v>418</v>
      </c>
      <c s="2" r="BS8"/>
      <c s="16" r="BT8"/>
      <c s="2" r="BU8"/>
      <c s="2" r="BV8"/>
      <c s="2" r="BW8"/>
      <c s="2" r="BX8"/>
      <c s="2" r="BY8"/>
      <c s="16" r="BZ8"/>
      <c s="2" r="CA8"/>
      <c s="2" r="CB8"/>
      <c s="2" r="CC8"/>
      <c s="2" r="CD8"/>
      <c s="2" r="CE8"/>
      <c s="16" r="CF8"/>
      <c s="2" r="CG8"/>
      <c s="2" r="CH8"/>
      <c s="2" r="CI8"/>
      <c s="2" r="CJ8"/>
      <c s="2" r="CK8"/>
      <c s="16" r="CL8"/>
      <c s="2" r="CM8"/>
      <c s="2" r="CN8"/>
      <c s="2" r="CO8"/>
      <c s="2" r="CP8"/>
      <c s="2" r="CQ8"/>
      <c s="16" r="CR8"/>
      <c s="2" r="CS8"/>
      <c s="2" r="CT8"/>
      <c s="2" r="CU8"/>
      <c s="2" r="CV8"/>
      <c s="2" r="CW8"/>
    </row>
    <row r="9">
      <c s="2" r="A9"/>
      <c s="2" r="B9"/>
      <c s="2" r="C9"/>
      <c s="2" r="D9"/>
      <c s="2" r="E9"/>
      <c s="16" r="F9"/>
      <c s="2" r="G9"/>
      <c s="2" r="H9"/>
      <c s="2" r="I9"/>
      <c s="2" r="J9"/>
      <c s="2" r="K9"/>
      <c s="16" r="L9"/>
      <c t="s" s="9" r="M9">
        <v>419</v>
      </c>
      <c t="s" s="2" r="N9">
        <v>420</v>
      </c>
      <c s="2" r="O9"/>
      <c s="2" r="P9"/>
      <c s="2" r="Q9"/>
      <c s="16" r="R9"/>
      <c s="2" r="S9"/>
      <c s="2" r="T9"/>
      <c s="2" r="U9"/>
      <c s="2" r="V9"/>
      <c s="2" r="W9"/>
      <c s="16" r="X9"/>
      <c t="s" s="9" r="Y9">
        <v>419</v>
      </c>
      <c s="2" r="Z9"/>
      <c s="2" r="AA9"/>
      <c s="2" r="AB9"/>
      <c s="2" r="AC9"/>
      <c s="16" r="AD9"/>
      <c t="s" s="9" r="AE9">
        <v>419</v>
      </c>
      <c s="2" r="AF9"/>
      <c s="2" r="AG9"/>
      <c s="2" r="AH9"/>
      <c s="2" r="AI9"/>
      <c s="16" r="AJ9"/>
      <c s="2" r="AK9"/>
      <c s="2" r="AL9"/>
      <c s="2" r="AM9"/>
      <c s="2" r="AN9"/>
      <c s="2" r="AO9"/>
      <c s="16" r="AP9"/>
      <c t="s" s="9" r="AQ9">
        <v>419</v>
      </c>
      <c t="s" s="2" r="AR9">
        <v>421</v>
      </c>
      <c s="2" r="AS9"/>
      <c s="2" r="AT9"/>
      <c s="2" r="AU9"/>
      <c s="16" r="AV9"/>
      <c t="s" s="9" r="AW9">
        <v>419</v>
      </c>
      <c t="s" s="2" r="AX9">
        <v>422</v>
      </c>
      <c s="2" r="AY9"/>
      <c s="2" r="AZ9"/>
      <c s="2" r="BA9"/>
      <c s="16" r="BB9"/>
      <c t="s" s="9" r="BC9">
        <v>419</v>
      </c>
      <c t="s" s="2" r="BD9">
        <v>423</v>
      </c>
      <c s="2" r="BE9"/>
      <c s="2" r="BF9"/>
      <c s="2" r="BG9"/>
      <c s="16" r="BH9"/>
      <c t="s" s="9" r="BI9">
        <v>419</v>
      </c>
      <c t="s" s="18" r="BJ9">
        <v>424</v>
      </c>
      <c s="18" r="BK9"/>
      <c s="18" r="BL9"/>
      <c s="18" r="BM9"/>
      <c s="16" r="BN9"/>
      <c t="s" s="9" r="BO9">
        <v>419</v>
      </c>
      <c t="s" s="18" r="BP9">
        <v>425</v>
      </c>
      <c s="18" r="BQ9"/>
      <c s="18" r="BR9"/>
      <c s="18" r="BS9"/>
      <c s="16" r="BT9"/>
      <c t="s" s="9" r="BU9">
        <v>419</v>
      </c>
      <c t="s" s="18" r="BV9">
        <v>426</v>
      </c>
      <c s="18" r="BW9"/>
      <c s="18" r="BX9"/>
      <c s="18" r="BY9"/>
      <c s="16" r="BZ9"/>
      <c t="s" s="9" r="CA9">
        <v>419</v>
      </c>
      <c t="s" s="18" r="CB9">
        <v>427</v>
      </c>
      <c s="18" r="CC9"/>
      <c s="18" r="CD9"/>
      <c s="18" r="CE9"/>
      <c s="16" r="CF9"/>
      <c t="s" s="9" r="CG9">
        <v>419</v>
      </c>
      <c t="s" s="18" r="CH9">
        <v>428</v>
      </c>
      <c s="18" r="CI9"/>
      <c s="18" r="CJ9"/>
      <c s="18" r="CK9"/>
      <c s="16" r="CL9"/>
      <c t="s" s="9" r="CM9">
        <v>419</v>
      </c>
      <c s="18" r="CN9"/>
      <c s="18" r="CO9"/>
      <c s="18" r="CP9"/>
      <c s="18" r="CQ9"/>
      <c s="16" r="CR9"/>
      <c s="2" r="CS9"/>
      <c s="2" r="CT9"/>
      <c s="2" r="CU9"/>
      <c s="2" r="CV9"/>
      <c s="2" r="CW9"/>
    </row>
    <row r="10">
      <c t="s" s="3" r="A10">
        <v>95</v>
      </c>
      <c s="2" r="B10"/>
      <c s="2" r="C10">
        <f>SUM(C3:C9)</f>
        <v>3.5</v>
      </c>
      <c s="7" r="D10"/>
      <c s="10" r="E10"/>
      <c s="8" r="F10"/>
      <c t="s" s="3" r="G10">
        <v>95</v>
      </c>
      <c s="2" r="H10">
        <f>SUM(H3:H9)</f>
        <v>9</v>
      </c>
      <c s="2" r="I10">
        <f>SUM(I3:I9)</f>
        <v>8.5</v>
      </c>
      <c s="7" r="J10"/>
      <c s="10" r="K10"/>
      <c s="8" r="L10"/>
      <c t="s" s="3" r="M10">
        <v>95</v>
      </c>
      <c s="2" r="N10">
        <f>SUM(N3:N9)</f>
        <v>9.25</v>
      </c>
      <c s="2" r="O10">
        <f>SUM(O3:O9)</f>
        <v>4.65</v>
      </c>
      <c s="7" r="P10"/>
      <c s="10" r="Q10"/>
      <c s="8" r="R10"/>
      <c t="s" s="3" r="S10">
        <v>95</v>
      </c>
      <c s="2" r="T10">
        <f>SUM(T3:T9)</f>
        <v>12.5</v>
      </c>
      <c s="2" r="U10">
        <f>SUM(U3:U9)</f>
        <v>2.75</v>
      </c>
      <c s="7" r="V10"/>
      <c s="10" r="W10"/>
      <c s="8" r="X10"/>
      <c t="s" s="3" r="Y10">
        <v>95</v>
      </c>
      <c s="2" r="Z10">
        <f>SUM(Z3:Z9)</f>
        <v>12.25</v>
      </c>
      <c s="2" r="AA10">
        <f>SUM(AA3:AA9)</f>
        <v>12</v>
      </c>
      <c s="2" r="AB10"/>
      <c s="2" r="AC10"/>
      <c s="16" r="AD10"/>
      <c t="s" s="3" r="AE10">
        <v>95</v>
      </c>
      <c s="2" r="AF10">
        <f>SUM(AF3:AF9)</f>
        <v>14.5</v>
      </c>
      <c s="2" r="AG10">
        <f>SUM(AG3:AG9)</f>
        <v>10.5</v>
      </c>
      <c s="7" r="AH10"/>
      <c s="10" r="AI10"/>
      <c s="8" r="AJ10"/>
      <c t="s" s="3" r="AK10">
        <v>95</v>
      </c>
      <c s="2" r="AL10">
        <f>SUM(AL3:AL9)</f>
        <v>10.5</v>
      </c>
      <c s="2" r="AM10">
        <f>SUM(AM3:AM9)</f>
        <v>4.5</v>
      </c>
      <c s="7" r="AN10"/>
      <c s="10" r="AO10"/>
      <c s="8" r="AP10"/>
      <c t="s" s="3" r="AQ10">
        <v>95</v>
      </c>
      <c s="2" r="AR10">
        <f>SUM(AR3:AR9)</f>
        <v>9</v>
      </c>
      <c s="2" r="AS10">
        <f>SUM(AS3:AS9)</f>
        <v>4.25</v>
      </c>
      <c s="7" r="AT10"/>
      <c s="10" r="AU10"/>
      <c s="8" r="AV10"/>
      <c t="s" s="3" r="AW10">
        <v>95</v>
      </c>
      <c s="2" r="AX10">
        <f>SUM(AX3:AX9)</f>
        <v>5</v>
      </c>
      <c s="2" r="AY10">
        <f>SUM(AY3:AY9)</f>
        <v>2.75</v>
      </c>
      <c s="7" r="AZ10"/>
      <c s="10" r="BA10"/>
      <c t="s" s="15" r="BC10">
        <v>95</v>
      </c>
      <c s="2" r="BD10">
        <f>SUM(BD3:BD9)</f>
        <v>10.5</v>
      </c>
      <c s="2" r="BE10">
        <f>SUM(BE3:BE9)</f>
        <v>7</v>
      </c>
      <c s="7" r="BF10"/>
      <c s="10" r="BG10"/>
      <c s="8" r="BH10"/>
      <c t="s" s="3" r="BI10">
        <v>95</v>
      </c>
      <c s="2" r="BJ10">
        <f>SUM(BJ3:BJ9)</f>
        <v>5.5</v>
      </c>
      <c s="2" r="BK10">
        <f>SUM(BK3:BK9)</f>
        <v>3</v>
      </c>
      <c s="7" r="BL10"/>
      <c s="10" r="BM10"/>
      <c s="8" r="BN10"/>
      <c t="s" s="3" r="BO10">
        <v>95</v>
      </c>
      <c s="2" r="BP10">
        <f>SUM(BP3:BP9)</f>
        <v>9</v>
      </c>
      <c s="2" r="BQ10">
        <f>SUM(BQ3:BQ9)</f>
        <v>7.25</v>
      </c>
      <c s="7" r="BR10"/>
      <c s="10" r="BS10"/>
      <c s="8" r="BT10"/>
      <c t="s" s="3" r="BU10">
        <v>95</v>
      </c>
      <c s="2" r="BV10">
        <f>SUM(BV3:BV9)</f>
        <v>7.5</v>
      </c>
      <c s="2" r="BW10">
        <f>SUM(BW3:BW9)</f>
        <v>2</v>
      </c>
      <c s="7" r="BX10"/>
      <c s="10" r="BY10"/>
      <c s="8" r="BZ10"/>
      <c t="s" s="3" r="CA10">
        <v>95</v>
      </c>
      <c s="2" r="CB10">
        <f>SUM(CB3:CB9)</f>
        <v>9.5</v>
      </c>
      <c s="2" r="CC10">
        <f>SUM(CC3:CC9)</f>
        <v>4</v>
      </c>
      <c s="7" r="CD10"/>
      <c s="10" r="CE10"/>
      <c s="8" r="CF10"/>
      <c t="s" s="3" r="CG10">
        <v>95</v>
      </c>
      <c s="2" r="CH10">
        <f>SUM(CH3:CH9)</f>
        <v>9</v>
      </c>
      <c s="2" r="CI10">
        <f>SUM(CI3:CI9)</f>
        <v>4.25</v>
      </c>
      <c s="7" r="CJ10"/>
      <c s="10" r="CK10"/>
      <c s="8" r="CL10"/>
      <c t="s" s="3" r="CM10">
        <v>95</v>
      </c>
      <c s="2" r="CN10">
        <f>SUM(CN3:CN9)</f>
        <v>12</v>
      </c>
      <c s="2" r="CO10">
        <f>SUM(CO3:CO9)</f>
        <v>0</v>
      </c>
      <c s="7" r="CP10"/>
      <c s="10" r="CQ10"/>
      <c s="8" r="CR10"/>
      <c t="s" s="3" r="CS10">
        <v>95</v>
      </c>
      <c s="2" r="CT10">
        <f>SUM(CT3:CT9)</f>
        <v>0</v>
      </c>
      <c s="2" r="CU10">
        <f>SUM(CU3:CU9)</f>
        <v>0</v>
      </c>
      <c s="7" r="CV10"/>
      <c s="10" r="CW10"/>
    </row>
    <row r="11">
      <c s="10" r="A11"/>
      <c s="10" r="B11"/>
      <c s="10" r="C11"/>
      <c s="10" r="G11"/>
      <c s="10" r="H11"/>
      <c s="10" r="I11"/>
      <c s="10" r="M11"/>
      <c s="10" r="N11"/>
      <c s="10" r="O11"/>
      <c s="10" r="S11"/>
      <c s="10" r="T11"/>
      <c s="10" r="U11"/>
      <c s="10" r="Y11"/>
      <c s="10" r="Z11"/>
      <c s="10" r="AA11"/>
      <c s="10" r="AB11"/>
      <c s="10" r="AC11"/>
      <c s="10" r="AE11"/>
      <c s="10" r="AF11"/>
      <c s="10" r="AG11"/>
      <c s="10" r="AK11"/>
      <c s="10" r="AL11"/>
      <c s="10" r="AM11"/>
      <c s="10" r="AQ11"/>
      <c s="10" r="AR11"/>
      <c s="10" r="AS11"/>
      <c s="10" r="AW11"/>
      <c s="10" r="AX11"/>
      <c s="10" r="AY11"/>
      <c s="10" r="BC11"/>
      <c s="10" r="BD11"/>
      <c s="10" r="BE11"/>
      <c s="10" r="BI11"/>
      <c s="10" r="BJ11"/>
      <c s="10" r="BK11"/>
      <c s="10" r="BO11"/>
      <c s="10" r="BP11"/>
      <c s="10" r="BQ11"/>
      <c s="10" r="BU11"/>
      <c s="10" r="BV11"/>
      <c s="10" r="BW11"/>
      <c s="10" r="CA11"/>
      <c s="10" r="CB11"/>
      <c s="10" r="CC11"/>
      <c s="10" r="CG11"/>
      <c s="10" r="CH11"/>
      <c s="10" r="CI11"/>
      <c s="10" r="CM11"/>
      <c s="10" r="CN11"/>
      <c s="10" r="CO11"/>
      <c s="10" r="CS11"/>
      <c s="10" r="CT11"/>
      <c s="10" r="CU11"/>
    </row>
    <row r="12">
      <c s="13" r="A12"/>
      <c s="13" r="B12"/>
      <c s="13" r="C12"/>
      <c s="13" r="D12"/>
      <c s="13" r="E12"/>
      <c s="13" r="G12"/>
      <c s="13" r="H12"/>
      <c s="13" r="I12"/>
      <c s="13" r="J12"/>
      <c s="13" r="K12"/>
      <c s="13" r="M12"/>
      <c s="13" r="N12"/>
      <c s="13" r="O12"/>
      <c s="13" r="P12"/>
      <c s="13" r="Q12"/>
      <c s="13" r="S12"/>
      <c s="13" r="T12"/>
      <c s="13" r="U12"/>
      <c s="13" r="V12"/>
      <c s="13" r="W12"/>
      <c s="13" r="Y12"/>
      <c s="13" r="Z12"/>
      <c s="13" r="AA12"/>
      <c s="13" r="AB12"/>
      <c s="13" r="AC12"/>
      <c s="13" r="AE12"/>
      <c s="13" r="AF12"/>
      <c s="13" r="AG12"/>
      <c s="13" r="AH12"/>
      <c s="13" r="AI12"/>
      <c s="13" r="AK12"/>
      <c s="13" r="AL12"/>
      <c s="13" r="AM12"/>
      <c s="13" r="AN12"/>
      <c s="13" r="AO12"/>
      <c s="13" r="AQ12"/>
      <c s="13" r="AR12"/>
      <c s="13" r="AS12"/>
      <c s="13" r="AT12"/>
      <c s="13" r="AU12"/>
      <c s="13" r="AW12"/>
      <c s="13" r="AX12"/>
      <c s="13" r="AY12"/>
      <c s="13" r="AZ12"/>
      <c s="13" r="BA12"/>
      <c s="13" r="BC12"/>
      <c s="13" r="BD12"/>
      <c s="13" r="BE12"/>
      <c s="13" r="BF12"/>
      <c s="13" r="BG12"/>
      <c s="13" r="BI12"/>
      <c s="13" r="BJ12"/>
      <c s="13" r="BK12"/>
      <c s="13" r="BL12"/>
      <c s="13" r="BM12"/>
      <c s="13" r="BO12"/>
      <c s="13" r="BP12"/>
      <c s="13" r="BQ12"/>
      <c s="13" r="BR12"/>
      <c s="13" r="BS12"/>
      <c s="13" r="BU12"/>
      <c s="13" r="BV12"/>
      <c s="13" r="BW12"/>
      <c s="13" r="BX12"/>
      <c s="13" r="BY12"/>
      <c s="13" r="CA12"/>
      <c s="13" r="CB12"/>
      <c s="13" r="CC12"/>
      <c s="13" r="CD12"/>
      <c s="13" r="CE12"/>
      <c s="13" r="CG12"/>
      <c s="13" r="CH12"/>
      <c s="13" r="CI12"/>
      <c s="13" r="CJ12"/>
      <c s="13" r="CK12"/>
      <c s="13" r="CM12"/>
      <c s="13" r="CN12"/>
      <c s="13" r="CO12"/>
      <c s="13" r="CP12"/>
      <c s="13" r="CQ12"/>
    </row>
    <row r="13">
      <c t="s" s="5" r="A13">
        <v>96</v>
      </c>
      <c s="5" r="B13"/>
      <c s="5" r="C13"/>
      <c s="5" r="D13"/>
      <c s="2" r="E13"/>
      <c s="16" r="F13"/>
      <c t="s" s="5" r="G13">
        <v>97</v>
      </c>
      <c s="5" r="H13"/>
      <c s="5" r="I13"/>
      <c s="5" r="J13"/>
      <c s="2" r="K13"/>
      <c s="16" r="L13"/>
      <c t="s" s="5" r="M13">
        <v>98</v>
      </c>
      <c s="5" r="N13"/>
      <c s="5" r="O13"/>
      <c s="5" r="P13"/>
      <c s="2" r="Q13"/>
      <c s="16" r="R13"/>
      <c t="s" s="5" r="S13">
        <v>99</v>
      </c>
      <c s="5" r="T13"/>
      <c s="5" r="U13"/>
      <c s="5" r="V13"/>
      <c s="2" r="W13"/>
      <c s="16" r="X13"/>
      <c t="s" s="5" r="Y13">
        <v>100</v>
      </c>
      <c s="5" r="Z13"/>
      <c s="5" r="AA13"/>
      <c s="5" r="AB13"/>
      <c s="2" r="AC13"/>
      <c s="16" r="AD13"/>
      <c t="s" s="5" r="AE13">
        <v>101</v>
      </c>
      <c s="5" r="AF13"/>
      <c s="5" r="AG13"/>
      <c s="5" r="AH13"/>
      <c s="2" r="AI13"/>
      <c s="16" r="AJ13"/>
      <c t="s" s="5" r="AK13">
        <v>102</v>
      </c>
      <c s="5" r="AL13"/>
      <c s="5" r="AM13"/>
      <c s="5" r="AN13"/>
      <c s="2" r="AO13"/>
      <c s="16" r="AP13"/>
      <c t="s" s="5" r="AQ13">
        <v>429</v>
      </c>
      <c s="5" r="AR13"/>
      <c s="5" r="AS13"/>
      <c s="5" r="AT13"/>
      <c s="2" r="AU13"/>
      <c s="16" r="AV13"/>
      <c t="s" s="5" r="AW13">
        <v>103</v>
      </c>
      <c s="5" r="AX13"/>
      <c s="5" r="AY13"/>
      <c s="5" r="AZ13"/>
      <c s="2" r="BA13"/>
      <c s="16" r="BB13"/>
      <c t="s" s="5" r="BC13">
        <v>104</v>
      </c>
      <c s="5" r="BD13"/>
      <c s="5" r="BE13"/>
      <c s="5" r="BF13"/>
      <c s="2" r="BG13"/>
      <c s="16" r="BH13"/>
      <c t="s" s="5" r="BI13">
        <v>105</v>
      </c>
      <c s="5" r="BJ13"/>
      <c s="5" r="BK13"/>
      <c s="5" r="BL13"/>
      <c s="2" r="BM13"/>
      <c s="16" r="BN13"/>
      <c t="s" s="5" r="BO13">
        <v>106</v>
      </c>
      <c s="5" r="BP13"/>
      <c s="5" r="BQ13"/>
      <c s="5" r="BR13"/>
      <c s="2" r="BS13"/>
      <c s="16" r="BT13"/>
      <c t="s" s="5" r="BU13">
        <v>107</v>
      </c>
      <c s="5" r="BV13"/>
      <c s="5" r="BW13"/>
      <c s="5" r="BX13"/>
      <c s="2" r="BY13"/>
      <c s="16" r="BZ13"/>
      <c t="s" s="5" r="CA13">
        <v>108</v>
      </c>
      <c s="5" r="CB13"/>
      <c s="5" r="CC13"/>
      <c s="5" r="CD13"/>
      <c s="2" r="CE13"/>
      <c s="16" r="CF13"/>
      <c t="s" s="5" r="CG13">
        <v>109</v>
      </c>
      <c s="5" r="CH13"/>
      <c s="5" r="CI13"/>
      <c s="5" r="CJ13"/>
      <c s="2" r="CK13"/>
      <c s="16" r="CL13"/>
      <c t="s" s="5" r="CM13">
        <v>110</v>
      </c>
      <c s="5" r="CN13"/>
      <c s="5" r="CO13"/>
      <c s="5" r="CP13"/>
      <c s="2" r="CQ13"/>
      <c s="1" r="CR13"/>
    </row>
    <row r="14">
      <c t="s" s="21" r="A14">
        <v>111</v>
      </c>
      <c s="19" r="B14"/>
      <c t="s" s="11" r="C14">
        <v>29</v>
      </c>
      <c s="11" r="D14"/>
      <c s="2" r="E14"/>
      <c s="16" r="F14"/>
      <c t="s" s="21" r="G14">
        <v>111</v>
      </c>
      <c s="19" r="H14"/>
      <c t="s" s="11" r="I14">
        <v>29</v>
      </c>
      <c s="11" r="J14"/>
      <c s="2" r="K14"/>
      <c s="16" r="L14"/>
      <c t="s" s="21" r="M14">
        <v>111</v>
      </c>
      <c s="19" r="N14"/>
      <c t="s" s="11" r="O14">
        <v>29</v>
      </c>
      <c s="11" r="P14"/>
      <c s="2" r="Q14"/>
      <c s="16" r="R14"/>
      <c t="s" s="21" r="S14">
        <v>111</v>
      </c>
      <c s="19" r="T14"/>
      <c t="s" s="11" r="U14">
        <v>29</v>
      </c>
      <c s="11" r="V14"/>
      <c s="2" r="W14"/>
      <c s="16" r="X14"/>
      <c t="s" s="21" r="Y14">
        <v>111</v>
      </c>
      <c s="19" r="Z14"/>
      <c t="s" s="11" r="AA14">
        <v>29</v>
      </c>
      <c s="11" r="AB14"/>
      <c s="2" r="AC14"/>
      <c s="16" r="AD14"/>
      <c t="s" s="21" r="AE14">
        <v>111</v>
      </c>
      <c s="19" r="AF14"/>
      <c t="s" s="11" r="AG14">
        <v>29</v>
      </c>
      <c s="11" r="AH14"/>
      <c s="2" r="AI14"/>
      <c s="16" r="AJ14"/>
      <c t="s" s="21" r="AK14">
        <v>111</v>
      </c>
      <c s="19" r="AL14"/>
      <c t="s" s="11" r="AM14">
        <v>29</v>
      </c>
      <c s="11" r="AN14"/>
      <c s="2" r="AO14"/>
      <c s="16" r="AP14"/>
      <c t="s" s="21" r="AQ14">
        <v>111</v>
      </c>
      <c s="19" r="AR14"/>
      <c t="s" s="11" r="AS14">
        <v>29</v>
      </c>
      <c s="11" r="AT14"/>
      <c s="2" r="AU14"/>
      <c s="16" r="AV14"/>
      <c t="s" s="21" r="AW14">
        <v>111</v>
      </c>
      <c s="19" r="AX14"/>
      <c t="s" s="11" r="AY14">
        <v>29</v>
      </c>
      <c s="11" r="AZ14"/>
      <c s="2" r="BA14"/>
      <c s="16" r="BB14"/>
      <c t="s" s="21" r="BC14">
        <v>111</v>
      </c>
      <c s="19" r="BD14"/>
      <c t="s" s="11" r="BE14">
        <v>29</v>
      </c>
      <c s="11" r="BF14"/>
      <c s="2" r="BG14"/>
      <c s="16" r="BH14"/>
      <c t="s" s="21" r="BI14">
        <v>111</v>
      </c>
      <c s="19" r="BJ14"/>
      <c t="s" s="11" r="BK14">
        <v>29</v>
      </c>
      <c s="11" r="BL14"/>
      <c s="2" r="BM14"/>
      <c s="16" r="BN14"/>
      <c t="s" s="21" r="BO14">
        <v>111</v>
      </c>
      <c s="19" r="BP14"/>
      <c t="s" s="11" r="BQ14">
        <v>29</v>
      </c>
      <c s="11" r="BR14"/>
      <c s="2" r="BS14"/>
      <c s="16" r="BT14"/>
      <c t="s" s="21" r="BU14">
        <v>111</v>
      </c>
      <c s="19" r="BV14"/>
      <c t="s" s="11" r="BW14">
        <v>29</v>
      </c>
      <c s="11" r="BX14"/>
      <c s="2" r="BY14"/>
      <c s="16" r="BZ14"/>
      <c t="s" s="21" r="CA14">
        <v>111</v>
      </c>
      <c s="19" r="CB14"/>
      <c t="s" s="11" r="CC14">
        <v>29</v>
      </c>
      <c s="11" r="CD14"/>
      <c s="2" r="CE14"/>
      <c s="16" r="CF14"/>
      <c t="s" s="21" r="CG14">
        <v>111</v>
      </c>
      <c s="19" r="CH14"/>
      <c t="s" s="11" r="CI14">
        <v>29</v>
      </c>
      <c s="11" r="CJ14"/>
      <c s="2" r="CK14"/>
      <c s="16" r="CL14"/>
      <c t="s" s="21" r="CM14">
        <v>111</v>
      </c>
      <c s="19" r="CN14"/>
      <c t="s" s="11" r="CO14">
        <v>29</v>
      </c>
      <c s="11" r="CP14"/>
      <c s="2" r="CQ14"/>
      <c s="1" r="CR14"/>
    </row>
    <row r="15">
      <c s="17" r="A15">
        <v>2.5</v>
      </c>
      <c s="17" r="B15"/>
      <c t="s" s="2" r="C15">
        <v>38</v>
      </c>
      <c s="2" r="D15"/>
      <c s="2" r="E15"/>
      <c s="16" r="F15"/>
      <c s="17" r="G15">
        <v>2</v>
      </c>
      <c s="17" r="H15"/>
      <c t="s" s="2" r="I15">
        <v>38</v>
      </c>
      <c s="2" r="J15"/>
      <c s="2" r="K15"/>
      <c s="16" r="L15"/>
      <c s="17" r="M15">
        <v>2.25</v>
      </c>
      <c s="17" r="N15"/>
      <c t="s" s="2" r="O15">
        <v>38</v>
      </c>
      <c s="2" r="P15"/>
      <c s="2" r="Q15"/>
      <c s="16" r="R15"/>
      <c s="17" r="S15">
        <v>2.25</v>
      </c>
      <c s="17" r="T15"/>
      <c t="s" s="2" r="U15">
        <v>38</v>
      </c>
      <c s="2" r="V15"/>
      <c s="2" r="W15"/>
      <c s="16" r="X15"/>
      <c s="17" r="Y15">
        <v>4</v>
      </c>
      <c s="17" r="Z15"/>
      <c t="s" s="2" r="AA15">
        <v>38</v>
      </c>
      <c s="2" r="AB15"/>
      <c s="2" r="AC15"/>
      <c s="16" r="AD15"/>
      <c s="17" r="AE15">
        <v>2.5</v>
      </c>
      <c s="17" r="AF15"/>
      <c t="s" s="2" r="AG15">
        <v>38</v>
      </c>
      <c s="2" r="AH15"/>
      <c s="2" r="AI15"/>
      <c s="16" r="AJ15"/>
      <c s="17" r="AK15">
        <v>2.5</v>
      </c>
      <c s="17" r="AL15"/>
      <c t="s" s="2" r="AM15">
        <v>38</v>
      </c>
      <c s="2" r="AN15"/>
      <c s="2" r="AO15"/>
      <c s="16" r="AP15"/>
      <c s="17" r="AQ15">
        <v>2</v>
      </c>
      <c s="17" r="AR15"/>
      <c t="s" s="2" r="AS15">
        <v>389</v>
      </c>
      <c s="2" r="AT15"/>
      <c s="2" r="AU15"/>
      <c s="16" r="AV15"/>
      <c s="17" r="AW15">
        <v>5</v>
      </c>
      <c s="17" r="AX15"/>
      <c t="s" s="2" r="AY15">
        <v>390</v>
      </c>
      <c s="2" r="AZ15"/>
      <c s="2" r="BA15"/>
      <c s="16" r="BB15"/>
      <c s="17" r="BC15">
        <v>3</v>
      </c>
      <c s="17" r="BD15"/>
      <c t="s" s="2" r="BE15">
        <v>391</v>
      </c>
      <c s="2" r="BF15"/>
      <c s="2" r="BG15"/>
      <c s="16" r="BH15"/>
      <c s="17" r="BI15">
        <v>3</v>
      </c>
      <c s="17" r="BJ15"/>
      <c t="s" s="2" r="BK15">
        <v>392</v>
      </c>
      <c s="2" r="BL15"/>
      <c s="2" r="BM15"/>
      <c s="16" r="BN15"/>
      <c s="17" r="BO15">
        <v>2.5</v>
      </c>
      <c s="17" r="BP15"/>
      <c t="s" s="2" r="BQ15">
        <v>38</v>
      </c>
      <c s="2" r="BR15"/>
      <c s="2" r="BS15"/>
      <c s="16" r="BT15"/>
      <c s="17" r="BU15">
        <v>2.5</v>
      </c>
      <c s="17" r="BV15"/>
      <c t="s" s="2" r="BW15">
        <v>38</v>
      </c>
      <c s="2" r="BX15"/>
      <c s="2" r="BY15"/>
      <c s="16" r="BZ15"/>
      <c s="17" r="CA15">
        <v>2</v>
      </c>
      <c s="17" r="CB15"/>
      <c t="s" s="2" r="CC15">
        <v>38</v>
      </c>
      <c s="2" r="CD15"/>
      <c s="2" r="CE15"/>
      <c s="16" r="CF15"/>
      <c s="17" r="CG15">
        <v>3</v>
      </c>
      <c s="17" r="CH15"/>
      <c t="s" s="2" r="CI15">
        <v>38</v>
      </c>
      <c s="2" r="CJ15"/>
      <c s="2" r="CK15"/>
      <c s="16" r="CL15"/>
      <c s="17" r="CM15"/>
      <c s="17" r="CN15"/>
      <c s="2" r="CO15"/>
      <c s="2" r="CP15"/>
      <c s="2" r="CQ15"/>
      <c s="1" r="CR15"/>
    </row>
    <row r="16">
      <c s="17" r="A16">
        <v>4</v>
      </c>
      <c s="17" r="B16"/>
      <c t="s" s="2" r="C16">
        <v>393</v>
      </c>
      <c s="2" r="D16"/>
      <c s="2" r="E16"/>
      <c s="16" r="F16"/>
      <c s="17" r="G16">
        <v>6</v>
      </c>
      <c s="17" r="H16"/>
      <c t="s" s="2" r="I16">
        <v>393</v>
      </c>
      <c s="2" r="J16"/>
      <c s="2" r="K16"/>
      <c s="16" r="L16"/>
      <c s="17" r="M16">
        <v>10</v>
      </c>
      <c s="17" r="N16"/>
      <c t="s" s="2" r="O16">
        <v>393</v>
      </c>
      <c s="2" r="P16"/>
      <c s="2" r="Q16"/>
      <c s="16" r="R16"/>
      <c s="17" r="S16">
        <v>5</v>
      </c>
      <c s="17" r="T16"/>
      <c t="s" s="2" r="U16">
        <v>394</v>
      </c>
      <c s="2" r="V16"/>
      <c s="2" r="W16"/>
      <c s="16" r="X16"/>
      <c s="17" r="Y16">
        <v>4</v>
      </c>
      <c s="17" r="Z16"/>
      <c t="s" s="2" r="AA16">
        <v>395</v>
      </c>
      <c s="2" r="AB16"/>
      <c s="2" r="AC16"/>
      <c s="16" r="AD16"/>
      <c s="17" r="AE16">
        <v>4</v>
      </c>
      <c s="17" r="AF16"/>
      <c t="s" s="2" r="AG16">
        <v>389</v>
      </c>
      <c s="2" r="AH16"/>
      <c s="2" r="AI16"/>
      <c s="16" r="AJ16"/>
      <c s="17" r="AK16">
        <v>5</v>
      </c>
      <c s="17" r="AL16"/>
      <c t="s" s="2" r="AM16">
        <v>389</v>
      </c>
      <c s="2" r="AN16"/>
      <c s="2" r="AO16"/>
      <c s="16" r="AP16"/>
      <c s="17" r="AQ16">
        <v>2</v>
      </c>
      <c s="17" r="AR16"/>
      <c t="s" s="2" r="AS16">
        <v>396</v>
      </c>
      <c s="2" r="AT16"/>
      <c s="2" r="AU16"/>
      <c s="16" r="AV16"/>
      <c s="17" r="AW16">
        <v>3</v>
      </c>
      <c s="17" r="AX16"/>
      <c t="s" s="2" r="AY16">
        <v>397</v>
      </c>
      <c s="2" r="AZ16"/>
      <c s="2" r="BA16"/>
      <c s="16" r="BB16"/>
      <c s="17" r="BC16">
        <v>1</v>
      </c>
      <c s="17" r="BD16"/>
      <c t="s" s="2" r="BE16">
        <v>398</v>
      </c>
      <c s="2" r="BF16"/>
      <c s="2" r="BG16"/>
      <c s="16" r="BH16"/>
      <c s="17" r="BI16">
        <v>1</v>
      </c>
      <c s="17" r="BJ16"/>
      <c t="s" s="2" r="BK16">
        <v>398</v>
      </c>
      <c s="2" r="BL16"/>
      <c s="2" r="BM16"/>
      <c s="16" r="BN16"/>
      <c s="17" r="BO16">
        <v>3</v>
      </c>
      <c s="17" r="BP16"/>
      <c t="s" s="2" r="BQ16">
        <v>400</v>
      </c>
      <c s="2" r="BR16"/>
      <c s="2" r="BS16"/>
      <c s="16" r="BT16"/>
      <c s="17" r="BU16">
        <v>3</v>
      </c>
      <c s="17" r="BV16"/>
      <c t="s" s="2" r="BW16">
        <v>400</v>
      </c>
      <c s="2" r="BX16"/>
      <c s="2" r="BY16"/>
      <c s="16" r="BZ16"/>
      <c s="17" r="CA16">
        <v>3</v>
      </c>
      <c s="17" r="CB16"/>
      <c t="s" s="2" r="CC16">
        <v>400</v>
      </c>
      <c s="2" r="CD16"/>
      <c s="2" r="CE16"/>
      <c s="16" r="CF16"/>
      <c s="17" r="CG16">
        <v>3</v>
      </c>
      <c s="17" r="CH16"/>
      <c t="s" s="2" r="CI16">
        <v>401</v>
      </c>
      <c s="2" r="CJ16"/>
      <c s="2" r="CK16"/>
      <c s="16" r="CL16"/>
      <c s="17" r="CM16"/>
      <c s="17" r="CN16"/>
      <c s="2" r="CO16"/>
      <c s="2" r="CP16"/>
      <c s="2" r="CQ16"/>
      <c s="1" r="CR16"/>
    </row>
    <row r="17">
      <c s="17" r="A17">
        <v>0.5</v>
      </c>
      <c s="17" r="B17"/>
      <c t="s" s="2" r="C17">
        <v>380</v>
      </c>
      <c s="2" r="D17"/>
      <c s="2" r="E17"/>
      <c s="16" r="F17"/>
      <c s="17" r="G17">
        <v>0.25</v>
      </c>
      <c s="17" r="H17"/>
      <c t="s" s="2" r="I17">
        <v>380</v>
      </c>
      <c s="2" r="J17"/>
      <c s="2" r="K17"/>
      <c s="16" r="L17"/>
      <c s="17" r="M17">
        <v>0.25</v>
      </c>
      <c s="17" r="N17"/>
      <c t="s" s="2" r="O17">
        <v>380</v>
      </c>
      <c s="2" r="P17"/>
      <c s="2" r="Q17"/>
      <c s="16" r="R17"/>
      <c s="17" r="S17">
        <v>2</v>
      </c>
      <c s="17" r="T17"/>
      <c t="s" s="2" r="U17">
        <v>402</v>
      </c>
      <c s="2" r="V17"/>
      <c s="2" r="W17"/>
      <c s="16" r="X17"/>
      <c s="17" r="Y17">
        <v>2.5</v>
      </c>
      <c s="17" r="Z17"/>
      <c t="s" s="2" r="AA17">
        <v>403</v>
      </c>
      <c s="2" r="AB17"/>
      <c s="2" r="AC17"/>
      <c s="16" r="AD17"/>
      <c s="17" r="AE17">
        <v>2</v>
      </c>
      <c s="17" r="AF17"/>
      <c t="s" s="2" r="AG17">
        <v>404</v>
      </c>
      <c s="2" r="AH17"/>
      <c s="2" r="AI17"/>
      <c s="16" r="AJ17"/>
      <c s="17" r="AK17">
        <v>1.5</v>
      </c>
      <c s="17" r="AL17"/>
      <c t="s" s="2" r="AM17">
        <v>404</v>
      </c>
      <c s="2" r="AN17"/>
      <c s="2" r="AO17"/>
      <c s="16" r="AP17"/>
      <c s="17" r="AQ17">
        <v>1</v>
      </c>
      <c s="17" r="AR17"/>
      <c t="s" s="2" r="AS17">
        <v>406</v>
      </c>
      <c s="2" r="AT17"/>
      <c s="2" r="AU17"/>
      <c s="16" r="AV17"/>
      <c s="17" r="AW17">
        <v>2.5</v>
      </c>
      <c s="17" r="AX17"/>
      <c t="s" s="2" r="AY17">
        <v>38</v>
      </c>
      <c s="2" r="AZ17"/>
      <c s="2" r="BA17"/>
      <c s="16" r="BB17"/>
      <c s="17" r="BC17">
        <v>1.5</v>
      </c>
      <c s="17" r="BD17"/>
      <c t="s" s="2" r="BE17">
        <v>38</v>
      </c>
      <c s="2" r="BF17"/>
      <c s="2" r="BG17"/>
      <c s="16" r="BH17"/>
      <c s="17" r="BI17">
        <v>2</v>
      </c>
      <c s="17" r="BJ17"/>
      <c t="s" s="2" r="BK17">
        <v>430</v>
      </c>
      <c s="2" r="BL17"/>
      <c s="2" r="BM17"/>
      <c s="16" r="BN17"/>
      <c s="17" r="BO17">
        <v>2</v>
      </c>
      <c s="17" r="BP17"/>
      <c t="s" s="2" r="BQ17">
        <v>408</v>
      </c>
      <c s="2" r="BR17"/>
      <c s="2" r="BS17"/>
      <c s="16" r="BT17"/>
      <c s="17" r="BU17">
        <v>2</v>
      </c>
      <c s="17" r="BV17"/>
      <c t="s" s="2" r="BW17">
        <v>408</v>
      </c>
      <c s="2" r="BX17"/>
      <c s="2" r="BY17"/>
      <c s="16" r="BZ17"/>
      <c s="17" r="CA17">
        <v>4</v>
      </c>
      <c s="17" r="CB17"/>
      <c t="s" s="2" r="CC17">
        <v>409</v>
      </c>
      <c s="2" r="CD17"/>
      <c s="2" r="CE17"/>
      <c s="16" r="CF17"/>
      <c s="17" r="CG17">
        <v>4</v>
      </c>
      <c s="17" r="CH17"/>
      <c t="s" s="2" r="CI17">
        <v>409</v>
      </c>
      <c s="2" r="CJ17"/>
      <c s="2" r="CK17"/>
      <c s="16" r="CL17"/>
      <c s="17" r="CM17"/>
      <c s="17" r="CN17"/>
      <c s="2" r="CO17"/>
      <c s="2" r="CP17"/>
      <c s="2" r="CQ17"/>
      <c s="1" r="CR17"/>
    </row>
    <row r="18">
      <c s="17" r="A18">
        <v>2</v>
      </c>
      <c s="17" r="B18"/>
      <c t="s" s="2" r="C18">
        <v>410</v>
      </c>
      <c s="2" r="D18"/>
      <c s="2" r="E18"/>
      <c s="16" r="F18"/>
      <c s="17" r="G18">
        <v>1</v>
      </c>
      <c s="17" r="H18"/>
      <c t="s" s="2" r="I18">
        <v>410</v>
      </c>
      <c s="2" r="J18"/>
      <c s="2" r="K18"/>
      <c s="16" r="L18"/>
      <c s="17" r="M18"/>
      <c s="17" r="N18"/>
      <c s="2" r="O18"/>
      <c s="2" r="P18"/>
      <c s="2" r="Q18"/>
      <c s="16" r="R18"/>
      <c s="17" r="S18">
        <v>3</v>
      </c>
      <c s="17" r="T18"/>
      <c t="s" s="2" r="U18">
        <v>411</v>
      </c>
      <c s="2" r="V18"/>
      <c s="2" r="W18"/>
      <c s="16" r="X18"/>
      <c s="17" r="Y18">
        <v>4</v>
      </c>
      <c s="17" r="Z18"/>
      <c t="s" s="2" r="AA18">
        <v>412</v>
      </c>
      <c s="2" r="AB18"/>
      <c s="2" r="AC18"/>
      <c s="16" r="AD18"/>
      <c s="17" r="AE18">
        <v>2</v>
      </c>
      <c s="17" r="AF18"/>
      <c t="s" s="2" r="AG18">
        <v>413</v>
      </c>
      <c s="2" r="AH18"/>
      <c s="2" r="AI18"/>
      <c s="16" r="AJ18"/>
      <c s="17" r="AK18"/>
      <c s="17" r="AL18"/>
      <c s="2" r="AM18"/>
      <c s="2" r="AN18"/>
      <c s="2" r="AO18"/>
      <c s="16" r="AP18"/>
      <c s="17" r="AQ18"/>
      <c s="17" r="AR18"/>
      <c s="2" r="AS18"/>
      <c s="2" r="AT18"/>
      <c s="2" r="AU18"/>
      <c s="16" r="AV18"/>
      <c s="17" r="AW18"/>
      <c s="17" r="AX18"/>
      <c s="2" r="AY18"/>
      <c s="2" r="AZ18"/>
      <c s="2" r="BA18"/>
      <c s="16" r="BB18"/>
      <c s="17" r="BC18"/>
      <c s="17" r="BD18"/>
      <c s="2" r="BE18"/>
      <c s="2" r="BF18"/>
      <c s="2" r="BG18"/>
      <c s="16" r="BH18"/>
      <c s="17" r="BI18">
        <v>3</v>
      </c>
      <c s="17" r="BJ18"/>
      <c t="s" s="2" r="BK18">
        <v>38</v>
      </c>
      <c s="2" r="BL18"/>
      <c s="2" r="BM18"/>
      <c s="16" r="BN18"/>
      <c s="17" r="BO18"/>
      <c s="17" r="BP18"/>
      <c s="2" r="BQ18"/>
      <c s="2" r="BR18"/>
      <c s="2" r="BS18"/>
      <c s="16" r="BT18"/>
      <c s="17" r="BU18">
        <v>2</v>
      </c>
      <c s="17" r="BV18"/>
      <c t="s" s="2" r="BW18">
        <v>414</v>
      </c>
      <c s="2" r="BX18"/>
      <c s="2" r="BY18"/>
      <c s="16" r="BZ18"/>
      <c s="17" r="CA18"/>
      <c s="17" r="CB18"/>
      <c s="2" r="CC18"/>
      <c s="2" r="CD18"/>
      <c s="2" r="CE18"/>
      <c s="16" r="CF18"/>
      <c s="17" r="CG18">
        <v>2</v>
      </c>
      <c s="17" r="CH18"/>
      <c t="s" s="2" r="CI18">
        <v>416</v>
      </c>
      <c s="2" r="CJ18"/>
      <c s="2" r="CK18"/>
      <c s="16" r="CL18"/>
      <c s="17" r="CM18"/>
      <c s="17" r="CN18"/>
      <c s="2" r="CO18"/>
      <c s="2" r="CP18"/>
      <c s="2" r="CQ18"/>
      <c s="1" r="CR18"/>
    </row>
    <row r="19">
      <c s="17" r="A19"/>
      <c s="17" r="B19"/>
      <c s="2" r="C19"/>
      <c s="2" r="D19"/>
      <c s="2" r="E19"/>
      <c s="16" r="F19"/>
      <c s="17" r="G19"/>
      <c s="17" r="H19"/>
      <c s="2" r="I19"/>
      <c s="2" r="J19"/>
      <c s="2" r="K19"/>
      <c s="16" r="L19"/>
      <c s="17" r="M19"/>
      <c s="17" r="N19"/>
      <c s="2" r="O19"/>
      <c s="2" r="P19"/>
      <c s="2" r="Q19"/>
      <c s="16" r="R19"/>
      <c s="17" r="S19"/>
      <c s="17" r="T19"/>
      <c s="2" r="U19"/>
      <c s="2" r="V19"/>
      <c s="2" r="W19"/>
      <c s="16" r="X19"/>
      <c s="17" r="Y19"/>
      <c s="17" r="Z19"/>
      <c s="2" r="AA19"/>
      <c s="2" r="AB19"/>
      <c s="2" r="AC19"/>
      <c s="16" r="AD19"/>
      <c s="17" r="AE19"/>
      <c s="17" r="AF19"/>
      <c s="2" r="AG19"/>
      <c s="2" r="AH19"/>
      <c s="2" r="AI19"/>
      <c s="16" r="AJ19"/>
      <c s="17" r="AK19"/>
      <c s="17" r="AL19"/>
      <c s="2" r="AM19"/>
      <c s="2" r="AN19"/>
      <c s="2" r="AO19"/>
      <c s="16" r="AP19"/>
      <c s="17" r="AQ19"/>
      <c s="17" r="AR19"/>
      <c s="2" r="AS19"/>
      <c s="2" r="AT19"/>
      <c s="2" r="AU19"/>
      <c s="16" r="AV19"/>
      <c s="17" r="AW19"/>
      <c s="17" r="AX19"/>
      <c s="2" r="AY19"/>
      <c s="2" r="AZ19"/>
      <c s="2" r="BA19"/>
      <c s="16" r="BB19"/>
      <c s="17" r="BC19"/>
      <c s="17" r="BD19"/>
      <c s="2" r="BE19"/>
      <c s="2" r="BF19"/>
      <c s="2" r="BG19"/>
      <c s="16" r="BH19"/>
      <c s="17" r="BI19"/>
      <c s="17" r="BJ19"/>
      <c s="2" r="BK19"/>
      <c s="2" r="BL19"/>
      <c s="2" r="BM19"/>
      <c s="16" r="BN19"/>
      <c s="17" r="BO19"/>
      <c s="17" r="BP19"/>
      <c s="2" r="BQ19"/>
      <c s="2" r="BR19"/>
      <c s="2" r="BS19"/>
      <c s="16" r="BT19"/>
      <c s="17" r="BU19"/>
      <c s="17" r="BV19"/>
      <c s="2" r="BW19"/>
      <c s="2" r="BX19"/>
      <c s="2" r="BY19"/>
      <c s="16" r="BZ19"/>
      <c s="17" r="CA19"/>
      <c s="17" r="CB19"/>
      <c s="2" r="CC19"/>
      <c s="2" r="CD19"/>
      <c s="2" r="CE19"/>
      <c s="16" r="CF19"/>
      <c s="17" r="CG19"/>
      <c s="17" r="CH19"/>
      <c s="2" r="CI19"/>
      <c s="2" r="CJ19"/>
      <c s="2" r="CK19"/>
      <c s="16" r="CL19"/>
      <c s="17" r="CM19"/>
      <c s="17" r="CN19"/>
      <c s="2" r="CO19"/>
      <c s="2" r="CP19"/>
      <c s="2" r="CQ19"/>
      <c s="1" r="CR19"/>
    </row>
    <row r="20">
      <c s="17" r="A20"/>
      <c s="17" r="B20"/>
      <c s="2" r="C20"/>
      <c s="2" r="D20"/>
      <c s="2" r="E20"/>
      <c s="16" r="F20"/>
      <c s="17" r="G20"/>
      <c s="17" r="H20"/>
      <c s="2" r="I20"/>
      <c s="2" r="J20"/>
      <c s="2" r="K20"/>
      <c s="16" r="L20"/>
      <c s="17" r="M20"/>
      <c s="17" r="N20"/>
      <c s="2" r="O20"/>
      <c s="2" r="P20"/>
      <c s="2" r="Q20"/>
      <c s="16" r="R20"/>
      <c s="17" r="S20"/>
      <c s="17" r="T20"/>
      <c s="2" r="U20"/>
      <c s="2" r="V20"/>
      <c s="2" r="W20"/>
      <c s="16" r="X20"/>
      <c s="17" r="Y20"/>
      <c s="17" r="Z20"/>
      <c s="2" r="AA20"/>
      <c s="2" r="AB20"/>
      <c s="2" r="AC20"/>
      <c s="16" r="AD20"/>
      <c s="17" r="AE20"/>
      <c s="17" r="AF20"/>
      <c s="2" r="AG20"/>
      <c s="2" r="AH20"/>
      <c s="2" r="AI20"/>
      <c s="16" r="AJ20"/>
      <c s="17" r="AK20"/>
      <c s="17" r="AL20"/>
      <c s="2" r="AM20"/>
      <c s="2" r="AN20"/>
      <c s="2" r="AO20"/>
      <c s="16" r="AP20"/>
      <c s="17" r="AQ20"/>
      <c s="17" r="AR20"/>
      <c s="2" r="AS20"/>
      <c s="2" r="AT20"/>
      <c s="2" r="AU20"/>
      <c s="16" r="AV20"/>
      <c s="17" r="AW20"/>
      <c s="17" r="AX20"/>
      <c s="2" r="AY20"/>
      <c s="2" r="AZ20"/>
      <c s="2" r="BA20"/>
      <c s="16" r="BB20"/>
      <c s="17" r="BC20"/>
      <c s="17" r="BD20"/>
      <c s="2" r="BE20"/>
      <c s="2" r="BF20"/>
      <c s="2" r="BG20"/>
      <c s="16" r="BH20"/>
      <c s="17" r="BI20"/>
      <c s="17" r="BJ20"/>
      <c s="2" r="BK20"/>
      <c s="2" r="BL20"/>
      <c s="2" r="BM20"/>
      <c s="16" r="BN20"/>
      <c s="17" r="BO20"/>
      <c s="17" r="BP20"/>
      <c s="2" r="BQ20"/>
      <c s="2" r="BR20"/>
      <c s="2" r="BS20"/>
      <c s="16" r="BT20"/>
      <c s="17" r="BU20"/>
      <c s="17" r="BV20"/>
      <c s="2" r="BW20"/>
      <c s="2" r="BX20"/>
      <c s="2" r="BY20"/>
      <c s="16" r="BZ20"/>
      <c s="17" r="CA20"/>
      <c s="17" r="CB20"/>
      <c s="2" r="CC20"/>
      <c s="2" r="CD20"/>
      <c s="2" r="CE20"/>
      <c s="16" r="CF20"/>
      <c s="17" r="CG20"/>
      <c s="17" r="CH20"/>
      <c s="2" r="CI20"/>
      <c s="2" r="CJ20"/>
      <c s="2" r="CK20"/>
      <c s="16" r="CL20"/>
      <c s="17" r="CM20"/>
      <c s="17" r="CN20"/>
      <c s="2" r="CO20"/>
      <c s="2" r="CP20"/>
      <c s="2" r="CQ20"/>
      <c s="1" r="CR20"/>
    </row>
    <row r="21">
      <c s="17" r="A21"/>
      <c s="17" r="B21"/>
      <c s="2" r="C21"/>
      <c s="2" r="D21"/>
      <c s="2" r="E21"/>
      <c s="16" r="F21"/>
      <c s="17" r="G21"/>
      <c s="17" r="H21"/>
      <c s="2" r="I21"/>
      <c s="2" r="J21"/>
      <c s="2" r="K21"/>
      <c s="16" r="L21"/>
      <c s="17" r="M21"/>
      <c s="17" r="N21"/>
      <c s="2" r="O21"/>
      <c s="2" r="P21"/>
      <c s="2" r="Q21"/>
      <c s="16" r="R21"/>
      <c s="17" r="S21"/>
      <c s="17" r="T21"/>
      <c s="2" r="U21"/>
      <c s="2" r="V21"/>
      <c s="2" r="W21"/>
      <c s="16" r="X21"/>
      <c s="17" r="Y21"/>
      <c s="17" r="Z21"/>
      <c s="2" r="AA21"/>
      <c s="2" r="AB21"/>
      <c s="2" r="AC21"/>
      <c s="16" r="AD21"/>
      <c s="17" r="AE21"/>
      <c s="17" r="AF21"/>
      <c s="2" r="AG21"/>
      <c s="2" r="AH21"/>
      <c s="2" r="AI21"/>
      <c s="16" r="AJ21"/>
      <c s="17" r="AK21"/>
      <c s="17" r="AL21"/>
      <c s="2" r="AM21"/>
      <c s="2" r="AN21"/>
      <c s="2" r="AO21"/>
      <c s="16" r="AP21"/>
      <c s="17" r="AQ21"/>
      <c s="17" r="AR21"/>
      <c s="2" r="AS21"/>
      <c s="2" r="AT21"/>
      <c s="2" r="AU21"/>
      <c s="16" r="AV21"/>
      <c s="17" r="AW21"/>
      <c s="17" r="AX21"/>
      <c s="2" r="AY21"/>
      <c s="2" r="AZ21"/>
      <c s="2" r="BA21"/>
      <c s="16" r="BB21"/>
      <c s="17" r="BC21"/>
      <c s="17" r="BD21"/>
      <c s="2" r="BE21"/>
      <c s="2" r="BF21"/>
      <c s="2" r="BG21"/>
      <c s="16" r="BH21"/>
      <c s="17" r="BI21"/>
      <c s="17" r="BJ21"/>
      <c s="2" r="BK21"/>
      <c s="2" r="BL21"/>
      <c s="2" r="BM21"/>
      <c s="16" r="BN21"/>
      <c s="17" r="BO21"/>
      <c s="17" r="BP21"/>
      <c s="2" r="BQ21"/>
      <c s="2" r="BR21"/>
      <c s="2" r="BS21"/>
      <c s="16" r="BT21"/>
      <c s="17" r="BU21"/>
      <c s="17" r="BV21"/>
      <c s="2" r="BW21"/>
      <c s="2" r="BX21"/>
      <c s="2" r="BY21"/>
      <c s="16" r="BZ21"/>
      <c s="17" r="CA21"/>
      <c s="17" r="CB21"/>
      <c s="2" r="CC21"/>
      <c s="2" r="CD21"/>
      <c s="2" r="CE21"/>
      <c s="16" r="CF21"/>
      <c s="17" r="CG21"/>
      <c s="17" r="CH21"/>
      <c s="2" r="CI21"/>
      <c s="2" r="CJ21"/>
      <c s="2" r="CK21"/>
      <c s="16" r="CL21"/>
      <c s="17" r="CM21"/>
      <c s="17" r="CN21"/>
      <c s="2" r="CO21"/>
      <c s="2" r="CP21"/>
      <c s="2" r="CQ21"/>
      <c s="1" r="CR21"/>
    </row>
    <row r="22">
      <c s="17" r="A22"/>
      <c s="17" r="B22"/>
      <c s="2" r="C22"/>
      <c s="2" r="D22"/>
      <c s="2" r="E22"/>
      <c s="16" r="F22"/>
      <c s="17" r="G22"/>
      <c s="17" r="H22"/>
      <c s="2" r="I22"/>
      <c s="2" r="J22"/>
      <c s="2" r="K22"/>
      <c s="16" r="L22"/>
      <c s="17" r="M22"/>
      <c s="17" r="N22"/>
      <c s="2" r="O22"/>
      <c s="2" r="P22"/>
      <c s="2" r="Q22"/>
      <c s="16" r="R22"/>
      <c s="17" r="S22"/>
      <c s="17" r="T22"/>
      <c s="2" r="U22"/>
      <c s="2" r="V22"/>
      <c s="2" r="W22"/>
      <c s="16" r="X22"/>
      <c s="17" r="Y22"/>
      <c s="17" r="Z22"/>
      <c s="2" r="AA22"/>
      <c s="2" r="AB22"/>
      <c s="2" r="AC22"/>
      <c s="16" r="AD22"/>
      <c s="17" r="AE22"/>
      <c s="17" r="AF22"/>
      <c s="2" r="AG22"/>
      <c s="2" r="AH22"/>
      <c s="2" r="AI22"/>
      <c s="16" r="AJ22"/>
      <c s="17" r="AK22"/>
      <c s="17" r="AL22"/>
      <c s="2" r="AM22"/>
      <c s="2" r="AN22"/>
      <c s="2" r="AO22"/>
      <c s="16" r="AP22"/>
      <c s="17" r="AQ22"/>
      <c s="17" r="AR22"/>
      <c s="2" r="AS22"/>
      <c s="2" r="AT22"/>
      <c s="2" r="AU22"/>
      <c s="16" r="AV22"/>
      <c s="17" r="AW22"/>
      <c s="17" r="AX22"/>
      <c s="2" r="AY22"/>
      <c s="2" r="AZ22"/>
      <c s="2" r="BA22"/>
      <c s="16" r="BB22"/>
      <c s="17" r="BC22"/>
      <c s="17" r="BD22"/>
      <c s="2" r="BE22"/>
      <c s="2" r="BF22"/>
      <c s="2" r="BG22"/>
      <c s="16" r="BH22"/>
      <c s="17" r="BI22"/>
      <c s="17" r="BJ22"/>
      <c s="2" r="BK22"/>
      <c s="2" r="BL22"/>
      <c s="2" r="BM22"/>
      <c s="16" r="BN22"/>
      <c s="17" r="BO22"/>
      <c s="17" r="BP22"/>
      <c s="2" r="BQ22"/>
      <c s="2" r="BR22"/>
      <c s="2" r="BS22"/>
      <c s="16" r="BT22"/>
      <c s="17" r="BU22"/>
      <c s="17" r="BV22"/>
      <c s="2" r="BW22"/>
      <c s="2" r="BX22"/>
      <c s="2" r="BY22"/>
      <c s="16" r="BZ22"/>
      <c s="17" r="CA22"/>
      <c s="17" r="CB22"/>
      <c s="2" r="CC22"/>
      <c s="2" r="CD22"/>
      <c s="2" r="CE22"/>
      <c s="16" r="CF22"/>
      <c s="17" r="CG22"/>
      <c s="17" r="CH22"/>
      <c s="2" r="CI22"/>
      <c s="2" r="CJ22"/>
      <c s="2" r="CK22"/>
      <c s="16" r="CL22"/>
      <c s="17" r="CM22"/>
      <c s="17" r="CN22"/>
      <c s="2" r="CO22"/>
      <c s="2" r="CP22"/>
      <c s="2" r="CQ22"/>
      <c s="1" r="CR22"/>
    </row>
    <row r="23">
      <c s="17" r="A23"/>
      <c s="17" r="B23"/>
      <c s="2" r="C23"/>
      <c s="2" r="D23"/>
      <c s="2" r="E23"/>
      <c s="16" r="F23"/>
      <c s="17" r="G23"/>
      <c s="17" r="H23"/>
      <c s="2" r="I23"/>
      <c s="2" r="J23"/>
      <c s="2" r="K23"/>
      <c s="16" r="L23"/>
      <c s="17" r="M23"/>
      <c s="17" r="N23"/>
      <c s="2" r="O23"/>
      <c s="2" r="P23"/>
      <c s="2" r="Q23"/>
      <c s="16" r="R23"/>
      <c s="17" r="S23"/>
      <c s="17" r="T23"/>
      <c s="2" r="U23"/>
      <c s="2" r="V23"/>
      <c s="2" r="W23"/>
      <c s="16" r="X23"/>
      <c s="17" r="Y23"/>
      <c s="17" r="Z23"/>
      <c s="2" r="AA23"/>
      <c s="2" r="AB23"/>
      <c s="2" r="AC23"/>
      <c s="16" r="AD23"/>
      <c s="17" r="AE23"/>
      <c s="17" r="AF23"/>
      <c s="2" r="AG23"/>
      <c s="2" r="AH23"/>
      <c s="2" r="AI23"/>
      <c s="16" r="AJ23"/>
      <c s="17" r="AK23"/>
      <c s="17" r="AL23"/>
      <c s="2" r="AM23"/>
      <c s="2" r="AN23"/>
      <c s="2" r="AO23"/>
      <c s="16" r="AP23"/>
      <c s="17" r="AQ23"/>
      <c s="17" r="AR23"/>
      <c s="2" r="AS23"/>
      <c s="2" r="AT23"/>
      <c s="2" r="AU23"/>
      <c s="16" r="AV23"/>
      <c s="17" r="AW23"/>
      <c s="17" r="AX23"/>
      <c s="2" r="AY23"/>
      <c s="2" r="AZ23"/>
      <c s="2" r="BA23"/>
      <c s="16" r="BB23"/>
      <c s="17" r="BC23"/>
      <c s="17" r="BD23"/>
      <c s="2" r="BE23"/>
      <c s="2" r="BF23"/>
      <c s="2" r="BG23"/>
      <c s="16" r="BH23"/>
      <c s="17" r="BI23"/>
      <c s="17" r="BJ23"/>
      <c s="2" r="BK23"/>
      <c s="2" r="BL23"/>
      <c s="2" r="BM23"/>
      <c s="16" r="BN23"/>
      <c s="17" r="BO23"/>
      <c s="17" r="BP23"/>
      <c s="2" r="BQ23"/>
      <c s="2" r="BR23"/>
      <c s="2" r="BS23"/>
      <c s="16" r="BT23"/>
      <c s="17" r="BU23"/>
      <c s="17" r="BV23"/>
      <c s="2" r="BW23"/>
      <c s="2" r="BX23"/>
      <c s="2" r="BY23"/>
      <c s="16" r="BZ23"/>
      <c s="17" r="CA23"/>
      <c s="17" r="CB23"/>
      <c s="2" r="CC23"/>
      <c s="2" r="CD23"/>
      <c s="2" r="CE23"/>
      <c s="16" r="CF23"/>
      <c s="17" r="CG23"/>
      <c s="17" r="CH23"/>
      <c s="2" r="CI23"/>
      <c s="2" r="CJ23"/>
      <c s="2" r="CK23"/>
      <c s="16" r="CL23"/>
      <c s="17" r="CM23"/>
      <c s="17" r="CN23"/>
      <c s="2" r="CO23"/>
      <c s="2" r="CP23"/>
      <c s="2" r="CQ23"/>
      <c s="1" r="CR23"/>
    </row>
    <row r="24">
      <c s="17" r="A24"/>
      <c s="17" r="B24"/>
      <c s="2" r="C24"/>
      <c s="2" r="D24"/>
      <c s="2" r="E24"/>
      <c s="16" r="F24"/>
      <c s="17" r="G24"/>
      <c s="17" r="H24"/>
      <c s="2" r="I24"/>
      <c s="2" r="J24"/>
      <c s="2" r="K24"/>
      <c s="16" r="L24"/>
      <c s="17" r="M24"/>
      <c s="17" r="N24"/>
      <c s="2" r="O24"/>
      <c s="2" r="P24"/>
      <c s="2" r="Q24"/>
      <c s="16" r="R24"/>
      <c s="17" r="S24"/>
      <c s="17" r="T24"/>
      <c s="2" r="U24"/>
      <c s="2" r="V24"/>
      <c s="2" r="W24"/>
      <c s="16" r="X24"/>
      <c s="17" r="Y24"/>
      <c s="17" r="Z24"/>
      <c s="2" r="AA24"/>
      <c s="2" r="AB24"/>
      <c s="2" r="AC24"/>
      <c s="16" r="AD24"/>
      <c s="17" r="AE24"/>
      <c s="17" r="AF24"/>
      <c s="2" r="AG24"/>
      <c s="2" r="AH24"/>
      <c s="2" r="AI24"/>
      <c s="16" r="AJ24"/>
      <c s="17" r="AK24"/>
      <c s="17" r="AL24"/>
      <c s="2" r="AM24"/>
      <c s="2" r="AN24"/>
      <c s="2" r="AO24"/>
      <c s="16" r="AP24"/>
      <c s="17" r="AQ24"/>
      <c s="17" r="AR24"/>
      <c s="2" r="AS24"/>
      <c s="2" r="AT24"/>
      <c s="2" r="AU24"/>
      <c s="16" r="AV24"/>
      <c s="17" r="AW24"/>
      <c s="17" r="AX24"/>
      <c s="2" r="AY24"/>
      <c s="2" r="AZ24"/>
      <c s="2" r="BA24"/>
      <c s="16" r="BB24"/>
      <c s="17" r="BC24"/>
      <c s="17" r="BD24"/>
      <c s="2" r="BE24"/>
      <c s="2" r="BF24"/>
      <c s="2" r="BG24"/>
      <c s="16" r="BH24"/>
      <c s="17" r="BI24"/>
      <c s="17" r="BJ24"/>
      <c s="2" r="BK24"/>
      <c s="2" r="BL24"/>
      <c s="2" r="BM24"/>
      <c s="16" r="BN24"/>
      <c s="17" r="BO24"/>
      <c s="17" r="BP24"/>
      <c s="2" r="BQ24"/>
      <c s="2" r="BR24"/>
      <c s="2" r="BS24"/>
      <c s="16" r="BT24"/>
      <c s="17" r="BU24"/>
      <c s="17" r="BV24"/>
      <c s="2" r="BW24"/>
      <c s="2" r="BX24"/>
      <c s="2" r="BY24"/>
      <c s="16" r="BZ24"/>
      <c s="17" r="CA24"/>
      <c s="17" r="CB24"/>
      <c s="2" r="CC24"/>
      <c s="2" r="CD24"/>
      <c s="2" r="CE24"/>
      <c s="16" r="CF24"/>
      <c s="17" r="CG24"/>
      <c s="17" r="CH24"/>
      <c s="2" r="CI24"/>
      <c s="2" r="CJ24"/>
      <c s="2" r="CK24"/>
      <c s="16" r="CL24"/>
      <c s="17" r="CM24"/>
      <c s="17" r="CN24"/>
      <c s="2" r="CO24"/>
      <c s="2" r="CP24"/>
      <c s="2" r="CQ24"/>
      <c s="1" r="CR24"/>
    </row>
    <row r="25">
      <c s="17" r="A25"/>
      <c s="17" r="B25"/>
      <c s="2" r="C25"/>
      <c s="2" r="D25"/>
      <c s="2" r="E25"/>
      <c s="16" r="F25"/>
      <c s="17" r="G25"/>
      <c s="17" r="H25"/>
      <c s="2" r="I25"/>
      <c s="2" r="J25"/>
      <c s="2" r="K25"/>
      <c s="16" r="L25"/>
      <c s="17" r="M25"/>
      <c s="17" r="N25"/>
      <c s="2" r="O25"/>
      <c s="2" r="P25"/>
      <c s="2" r="Q25"/>
      <c s="16" r="R25"/>
      <c s="17" r="S25"/>
      <c s="17" r="T25"/>
      <c s="2" r="U25"/>
      <c s="2" r="V25"/>
      <c s="2" r="W25"/>
      <c s="16" r="X25"/>
      <c s="17" r="Y25"/>
      <c s="17" r="Z25"/>
      <c s="2" r="AA25"/>
      <c s="2" r="AB25"/>
      <c s="2" r="AC25"/>
      <c s="16" r="AD25"/>
      <c s="17" r="AE25"/>
      <c s="17" r="AF25"/>
      <c s="2" r="AG25"/>
      <c s="2" r="AH25"/>
      <c s="2" r="AI25"/>
      <c s="16" r="AJ25"/>
      <c s="17" r="AK25"/>
      <c s="17" r="AL25"/>
      <c s="2" r="AM25"/>
      <c s="2" r="AN25"/>
      <c s="2" r="AO25"/>
      <c s="16" r="AP25"/>
      <c s="17" r="AQ25"/>
      <c s="17" r="AR25"/>
      <c s="2" r="AS25"/>
      <c s="2" r="AT25"/>
      <c s="2" r="AU25"/>
      <c s="16" r="AV25"/>
      <c s="17" r="AW25"/>
      <c s="17" r="AX25"/>
      <c s="2" r="AY25"/>
      <c s="2" r="AZ25"/>
      <c s="2" r="BA25"/>
      <c s="16" r="BB25"/>
      <c s="17" r="BC25"/>
      <c s="17" r="BD25"/>
      <c s="2" r="BE25"/>
      <c s="2" r="BF25"/>
      <c s="2" r="BG25"/>
      <c s="16" r="BH25"/>
      <c s="17" r="BI25"/>
      <c s="17" r="BJ25"/>
      <c s="2" r="BK25"/>
      <c s="2" r="BL25"/>
      <c s="2" r="BM25"/>
      <c s="16" r="BN25"/>
      <c s="17" r="BO25"/>
      <c s="17" r="BP25"/>
      <c s="2" r="BQ25"/>
      <c s="2" r="BR25"/>
      <c s="2" r="BS25"/>
      <c s="16" r="BT25"/>
      <c s="17" r="BU25"/>
      <c s="17" r="BV25"/>
      <c s="2" r="BW25"/>
      <c s="2" r="BX25"/>
      <c s="2" r="BY25"/>
      <c s="16" r="BZ25"/>
      <c s="17" r="CA25"/>
      <c s="17" r="CB25"/>
      <c s="2" r="CC25"/>
      <c s="2" r="CD25"/>
      <c s="2" r="CE25"/>
      <c s="16" r="CF25"/>
      <c s="17" r="CG25"/>
      <c s="17" r="CH25"/>
      <c s="2" r="CI25"/>
      <c s="2" r="CJ25"/>
      <c s="2" r="CK25"/>
      <c s="16" r="CL25"/>
      <c s="17" r="CM25"/>
      <c s="17" r="CN25"/>
      <c s="2" r="CO25"/>
      <c s="2" r="CP25"/>
      <c s="2" r="CQ25"/>
      <c s="1" r="CR25"/>
    </row>
    <row r="26">
      <c t="s" s="3" r="A26">
        <v>17</v>
      </c>
      <c s="2" r="B26">
        <f>SUM(A15:B25)</f>
        <v>9</v>
      </c>
      <c s="7" r="C26"/>
      <c s="10" r="D26"/>
      <c s="10" r="E26"/>
      <c s="8" r="F26"/>
      <c t="s" s="3" r="G26">
        <v>17</v>
      </c>
      <c s="2" r="H26">
        <f>SUM(G15:H25)</f>
        <v>9.25</v>
      </c>
      <c s="7" r="I26"/>
      <c s="10" r="J26"/>
      <c s="10" r="K26"/>
      <c s="8" r="L26"/>
      <c t="s" s="3" r="M26">
        <v>17</v>
      </c>
      <c s="2" r="N26">
        <f>SUM(M15:N25)</f>
        <v>12.5</v>
      </c>
      <c s="7" r="O26"/>
      <c s="10" r="P26"/>
      <c s="10" r="Q26"/>
      <c s="8" r="R26"/>
      <c t="s" s="3" r="S26">
        <v>17</v>
      </c>
      <c s="2" r="T26">
        <f>SUM(S15:T25)</f>
        <v>12.25</v>
      </c>
      <c s="7" r="U26"/>
      <c s="10" r="V26"/>
      <c s="10" r="W26"/>
      <c s="8" r="X26"/>
      <c t="s" s="3" r="Y26">
        <v>17</v>
      </c>
      <c s="2" r="Z26">
        <f>SUM(Y15:Z25)</f>
        <v>14.5</v>
      </c>
      <c s="7" r="AA26"/>
      <c s="10" r="AB26"/>
      <c s="10" r="AC26"/>
      <c s="8" r="AD26"/>
      <c t="s" s="3" r="AE26">
        <v>17</v>
      </c>
      <c s="2" r="AF26">
        <f>SUM(AE15:AF25)</f>
        <v>10.5</v>
      </c>
      <c s="7" r="AG26"/>
      <c s="10" r="AH26"/>
      <c s="10" r="AI26"/>
      <c s="8" r="AJ26"/>
      <c t="s" s="3" r="AK26">
        <v>17</v>
      </c>
      <c s="2" r="AL26">
        <f>SUM(AK15:AL25)</f>
        <v>9</v>
      </c>
      <c s="7" r="AM26"/>
      <c s="10" r="AN26"/>
      <c s="10" r="AO26"/>
      <c s="8" r="AP26"/>
      <c t="s" s="3" r="AQ26">
        <v>17</v>
      </c>
      <c s="2" r="AR26">
        <f>SUM(AQ15:AR25)</f>
        <v>5</v>
      </c>
      <c s="7" r="AS26"/>
      <c s="10" r="AT26"/>
      <c s="10" r="AU26"/>
      <c s="8" r="AV26"/>
      <c t="s" s="3" r="AW26">
        <v>17</v>
      </c>
      <c s="2" r="AX26">
        <f>SUM(AW15:AX25)</f>
        <v>10.5</v>
      </c>
      <c s="7" r="AY26"/>
      <c s="10" r="AZ26"/>
      <c s="10" r="BA26"/>
      <c s="8" r="BB26"/>
      <c t="s" s="3" r="BC26">
        <v>17</v>
      </c>
      <c s="2" r="BD26">
        <f>SUM(BC15:BD25)</f>
        <v>5.5</v>
      </c>
      <c s="7" r="BE26"/>
      <c s="10" r="BF26"/>
      <c s="10" r="BG26"/>
      <c s="8" r="BH26"/>
      <c t="s" s="3" r="BI26">
        <v>17</v>
      </c>
      <c s="2" r="BJ26">
        <f>SUM(BI15:BJ25)</f>
        <v>9</v>
      </c>
      <c s="7" r="BK26"/>
      <c s="10" r="BL26"/>
      <c s="10" r="BM26"/>
      <c s="8" r="BN26"/>
      <c t="s" s="3" r="BO26">
        <v>17</v>
      </c>
      <c s="2" r="BP26">
        <f>SUM(BO15:BP25)</f>
        <v>7.5</v>
      </c>
      <c s="7" r="BQ26"/>
      <c s="10" r="BR26"/>
      <c s="10" r="BS26"/>
      <c s="8" r="BT26"/>
      <c t="s" s="3" r="BU26">
        <v>17</v>
      </c>
      <c s="2" r="BV26">
        <f>SUM(BU15:BV25)</f>
        <v>9.5</v>
      </c>
      <c s="7" r="BW26"/>
      <c s="10" r="BX26"/>
      <c s="10" r="BY26"/>
      <c s="8" r="BZ26"/>
      <c t="s" s="3" r="CA26">
        <v>17</v>
      </c>
      <c s="2" r="CB26">
        <f>SUM(CA15:CB25)</f>
        <v>9</v>
      </c>
      <c s="7" r="CC26"/>
      <c s="10" r="CD26"/>
      <c s="10" r="CE26"/>
      <c s="8" r="CF26"/>
      <c t="s" s="3" r="CG26">
        <v>17</v>
      </c>
      <c s="2" r="CH26">
        <f>SUM(CG15:CH25)</f>
        <v>12</v>
      </c>
      <c s="7" r="CI26"/>
      <c s="10" r="CJ26"/>
      <c s="10" r="CK26"/>
      <c s="8" r="CL26"/>
      <c t="s" s="3" r="CM26">
        <v>17</v>
      </c>
      <c s="2" r="CN26">
        <f>SUM(CM15:CN25)</f>
        <v>0</v>
      </c>
      <c s="7" r="CO26"/>
      <c s="10" r="CP26"/>
      <c s="10" r="CQ26"/>
    </row>
    <row r="27">
      <c s="10" r="A27"/>
      <c s="10" r="B27"/>
      <c s="10" r="G27"/>
      <c s="10" r="H27"/>
      <c s="10" r="M27"/>
      <c s="10" r="N27"/>
      <c s="10" r="S27"/>
      <c s="10" r="T27"/>
      <c s="10" r="Y27"/>
      <c s="10" r="Z27"/>
      <c s="10" r="AE27"/>
      <c s="10" r="AF27"/>
      <c s="10" r="AK27"/>
      <c s="10" r="AL27"/>
      <c s="10" r="AQ27"/>
      <c s="10" r="AR27"/>
      <c s="10" r="AW27"/>
      <c s="10" r="AX27"/>
      <c s="10" r="BC27"/>
      <c s="10" r="BD27"/>
      <c s="10" r="BI27"/>
      <c s="10" r="BJ27"/>
      <c s="10" r="BO27"/>
      <c s="10" r="BP27"/>
      <c s="10" r="BU27"/>
      <c s="10" r="BV27"/>
      <c s="10" r="CA27"/>
      <c s="10" r="CB27"/>
      <c s="10" r="CG27"/>
      <c s="10" r="CH27"/>
      <c s="10" r="CM27"/>
      <c s="10" r="CN27"/>
    </row>
    <row r="28">
      <c s="13" r="A28"/>
      <c s="13" r="B28"/>
      <c s="13" r="C28"/>
      <c s="13" r="D28"/>
      <c s="13" r="E28"/>
      <c s="13" r="F28"/>
      <c s="13" r="G28"/>
      <c s="13" r="H28"/>
      <c s="13" r="I28"/>
      <c s="13" r="J28"/>
      <c s="13" r="K28"/>
      <c s="13" r="L28"/>
      <c s="13" r="M28"/>
      <c s="13" r="N28"/>
      <c s="13" r="O28"/>
      <c s="13" r="P28"/>
      <c s="13" r="Q28"/>
    </row>
    <row r="29">
      <c t="s" s="14" r="A29">
        <v>118</v>
      </c>
      <c s="14" r="B29"/>
      <c s="14" r="C29"/>
      <c s="14" r="D29"/>
      <c s="14" r="E29"/>
      <c s="14" r="F29"/>
      <c s="14" r="G29"/>
      <c s="14" r="H29"/>
      <c s="14" r="I29"/>
      <c s="14" r="J29"/>
      <c s="14" r="K29"/>
      <c s="14" r="L29"/>
      <c s="14" r="M29"/>
      <c s="14" r="N29"/>
      <c s="14" r="O29"/>
      <c s="14" r="P29"/>
      <c s="14" r="Q29"/>
      <c s="1" r="R29"/>
    </row>
    <row r="30">
      <c s="2" r="A30"/>
      <c t="s" s="3" r="B30">
        <v>1</v>
      </c>
      <c t="s" s="3" r="C30">
        <v>2</v>
      </c>
      <c t="s" s="3" r="D30">
        <v>3</v>
      </c>
      <c t="s" s="3" r="E30">
        <v>4</v>
      </c>
      <c t="s" s="3" r="F30">
        <v>5</v>
      </c>
      <c t="s" s="3" r="G30">
        <v>6</v>
      </c>
      <c t="s" s="3" r="H30">
        <v>7</v>
      </c>
      <c t="s" s="3" r="I30">
        <v>8</v>
      </c>
      <c t="s" s="3" r="J30">
        <v>24</v>
      </c>
      <c t="s" s="3" r="K30">
        <v>9</v>
      </c>
      <c t="s" s="3" r="L30">
        <v>10</v>
      </c>
      <c t="s" s="3" r="M30">
        <v>11</v>
      </c>
      <c t="s" s="3" r="N30">
        <v>12</v>
      </c>
      <c t="s" s="3" r="O30">
        <v>13</v>
      </c>
      <c t="s" s="3" r="P30">
        <v>14</v>
      </c>
      <c t="s" s="3" r="Q30">
        <v>15</v>
      </c>
      <c s="1" r="R30"/>
    </row>
    <row r="31">
      <c t="s" s="3" r="A31">
        <v>111</v>
      </c>
      <c s="2" r="B31">
        <v>0</v>
      </c>
      <c s="2" r="C31">
        <f>SUM(B26)</f>
        <v>9</v>
      </c>
      <c s="2" r="D31">
        <f>SUM(H26)</f>
        <v>9.25</v>
      </c>
      <c s="2" r="E31">
        <f>SUM(N26)</f>
        <v>12.5</v>
      </c>
      <c s="2" r="F31">
        <f>SUM(T26)</f>
        <v>12.25</v>
      </c>
      <c s="2" r="G31">
        <f>SUM(Z26)</f>
        <v>14.5</v>
      </c>
      <c s="2" r="H31">
        <f>SUM(AF26)</f>
        <v>10.5</v>
      </c>
      <c s="2" r="I31">
        <f>SUM(AL26)</f>
        <v>9</v>
      </c>
      <c s="2" r="J31">
        <f>SUM(AR26)</f>
        <v>5</v>
      </c>
      <c s="2" r="K31">
        <f>SUM(AX26)</f>
        <v>10.5</v>
      </c>
      <c s="2" r="L31">
        <f>SUM(BD26)</f>
        <v>5.5</v>
      </c>
      <c s="2" r="M31">
        <f>SUM(BJ26)</f>
        <v>9</v>
      </c>
      <c s="2" r="N31">
        <f>SUM(BP26)</f>
        <v>7.5</v>
      </c>
      <c s="2" r="O31">
        <f>SUM(BV26)</f>
        <v>9.5</v>
      </c>
      <c s="2" r="P31">
        <f>SUM(CB26)</f>
        <v>9</v>
      </c>
      <c s="2" r="Q31">
        <f>SUM(CH26)</f>
        <v>12</v>
      </c>
      <c s="1" r="R31"/>
    </row>
    <row r="32">
      <c t="s" s="3" r="A32">
        <v>119</v>
      </c>
      <c s="2" r="B32">
        <f>SUM(C10)</f>
        <v>3.5</v>
      </c>
      <c s="2" r="C32">
        <f>SUM(I10)</f>
        <v>8.5</v>
      </c>
      <c s="2" r="D32">
        <f>SUM(O10)</f>
        <v>4.65</v>
      </c>
      <c s="2" r="E32">
        <f>SUM(U10)</f>
        <v>2.75</v>
      </c>
      <c s="2" r="F32">
        <f>SUM(AA10)</f>
        <v>12</v>
      </c>
      <c s="2" r="G32">
        <f>SUM(AG10)</f>
        <v>10.5</v>
      </c>
      <c s="2" r="H32">
        <f>SUM(AM10)</f>
        <v>4.5</v>
      </c>
      <c s="2" r="I32">
        <f>SUM(AS10)</f>
        <v>4.25</v>
      </c>
      <c s="2" r="J32">
        <f>SUM(AY10)</f>
        <v>2.75</v>
      </c>
      <c s="2" r="K32">
        <f>SUM(BE10)</f>
        <v>7</v>
      </c>
      <c s="2" r="L32">
        <f>SUM(BK10)</f>
        <v>3</v>
      </c>
      <c s="2" r="M32">
        <f>SUM(BQ10)</f>
        <v>7.25</v>
      </c>
      <c s="2" r="N32">
        <f>SUM(BW10)</f>
        <v>2</v>
      </c>
      <c s="2" r="O32">
        <f>SUM(CC10)</f>
        <v>4</v>
      </c>
      <c s="2" r="P32">
        <f>SUM(CI10)</f>
        <v>4.25</v>
      </c>
      <c s="2" r="Q32">
        <f>SUM(CO10)</f>
        <v>0</v>
      </c>
      <c s="1" r="R32"/>
    </row>
    <row r="33">
      <c s="10" r="A33"/>
      <c s="10" r="B33"/>
      <c s="10" r="C33"/>
      <c s="10" r="D33"/>
      <c s="10" r="E33"/>
      <c s="10" r="F33"/>
      <c s="10" r="G33"/>
      <c s="10" r="H33"/>
      <c s="10" r="I33"/>
      <c s="10" r="J33"/>
      <c s="10" r="K33"/>
      <c s="10" r="L33"/>
      <c s="10" r="M33"/>
      <c s="10" r="N33"/>
      <c s="10" r="O33"/>
      <c s="10" r="P33"/>
      <c s="10" r="Q33"/>
    </row>
  </sheetData>
  <mergeCells count="554">
    <mergeCell ref="A1:E1"/>
    <mergeCell ref="G1:K1"/>
    <mergeCell ref="M1:Q1"/>
    <mergeCell ref="S1:W1"/>
    <mergeCell ref="Y1:AC1"/>
    <mergeCell ref="AE1:AI1"/>
    <mergeCell ref="AK1:AO1"/>
    <mergeCell ref="AQ1:AU1"/>
    <mergeCell ref="AW1:BA1"/>
    <mergeCell ref="BC1:BG1"/>
    <mergeCell ref="BI1:BM1"/>
    <mergeCell ref="BO1:BS1"/>
    <mergeCell ref="BU1:BY1"/>
    <mergeCell ref="CA1:CE1"/>
    <mergeCell ref="CG1:CK1"/>
    <mergeCell ref="CM1:CQ1"/>
    <mergeCell ref="CS1:CW1"/>
    <mergeCell ref="D2:E2"/>
    <mergeCell ref="J2:K2"/>
    <mergeCell ref="P2:Q2"/>
    <mergeCell ref="V2:W2"/>
    <mergeCell ref="AB2:AC2"/>
    <mergeCell ref="AH2:AI2"/>
    <mergeCell ref="AN2:AO2"/>
    <mergeCell ref="AT2:AU2"/>
    <mergeCell ref="AZ2:BA2"/>
    <mergeCell ref="BF2:BG2"/>
    <mergeCell ref="BL2:BM2"/>
    <mergeCell ref="BR2:BS2"/>
    <mergeCell ref="BX2:BY2"/>
    <mergeCell ref="CD2:CE2"/>
    <mergeCell ref="CJ2:CK2"/>
    <mergeCell ref="CP2:CQ2"/>
    <mergeCell ref="CV2:CW2"/>
    <mergeCell ref="D3:E3"/>
    <mergeCell ref="J3:K3"/>
    <mergeCell ref="P3:Q3"/>
    <mergeCell ref="V3:W3"/>
    <mergeCell ref="AB3:AC3"/>
    <mergeCell ref="AH3:AI3"/>
    <mergeCell ref="AN3:AO3"/>
    <mergeCell ref="AT3:AU3"/>
    <mergeCell ref="AZ3:BA3"/>
    <mergeCell ref="BF3:BG3"/>
    <mergeCell ref="BL3:BM3"/>
    <mergeCell ref="BR3:BS3"/>
    <mergeCell ref="BX3:BY3"/>
    <mergeCell ref="CD3:CE3"/>
    <mergeCell ref="CJ3:CK3"/>
    <mergeCell ref="CP3:CQ3"/>
    <mergeCell ref="CV3:CW3"/>
    <mergeCell ref="D4:E4"/>
    <mergeCell ref="J4:K4"/>
    <mergeCell ref="P4:Q4"/>
    <mergeCell ref="V4:W4"/>
    <mergeCell ref="AB4:AC4"/>
    <mergeCell ref="AH4:AI4"/>
    <mergeCell ref="AN4:AO4"/>
    <mergeCell ref="AT4:AU4"/>
    <mergeCell ref="AZ4:BA4"/>
    <mergeCell ref="BF4:BG4"/>
    <mergeCell ref="BL4:BM4"/>
    <mergeCell ref="BR4:BS4"/>
    <mergeCell ref="BX4:BY4"/>
    <mergeCell ref="CD4:CE4"/>
    <mergeCell ref="CJ4:CK4"/>
    <mergeCell ref="CP4:CQ4"/>
    <mergeCell ref="CV4:CW4"/>
    <mergeCell ref="D5:E5"/>
    <mergeCell ref="J5:K5"/>
    <mergeCell ref="P5:Q5"/>
    <mergeCell ref="V5:W5"/>
    <mergeCell ref="AB5:AC5"/>
    <mergeCell ref="AH5:AI5"/>
    <mergeCell ref="AN5:AO5"/>
    <mergeCell ref="AT5:AU5"/>
    <mergeCell ref="AZ5:BA5"/>
    <mergeCell ref="BF5:BG5"/>
    <mergeCell ref="BL5:BM5"/>
    <mergeCell ref="BR5:BS5"/>
    <mergeCell ref="BX5:BY5"/>
    <mergeCell ref="CD5:CE5"/>
    <mergeCell ref="CJ5:CK5"/>
    <mergeCell ref="CP5:CQ5"/>
    <mergeCell ref="CV5:CW5"/>
    <mergeCell ref="D6:E6"/>
    <mergeCell ref="J6:K6"/>
    <mergeCell ref="P6:Q6"/>
    <mergeCell ref="V6:W6"/>
    <mergeCell ref="AB6:AC6"/>
    <mergeCell ref="AH6:AI6"/>
    <mergeCell ref="AN6:AO6"/>
    <mergeCell ref="AT6:AU6"/>
    <mergeCell ref="AZ6:BA6"/>
    <mergeCell ref="BF6:BG6"/>
    <mergeCell ref="BL6:BM6"/>
    <mergeCell ref="BR6:BS6"/>
    <mergeCell ref="BX6:BY6"/>
    <mergeCell ref="CD6:CE6"/>
    <mergeCell ref="CJ6:CK6"/>
    <mergeCell ref="CP6:CQ6"/>
    <mergeCell ref="CV6:CW6"/>
    <mergeCell ref="D7:E7"/>
    <mergeCell ref="J7:K7"/>
    <mergeCell ref="P7:Q7"/>
    <mergeCell ref="V7:W7"/>
    <mergeCell ref="AB7:AC7"/>
    <mergeCell ref="AH7:AI7"/>
    <mergeCell ref="AN7:AO7"/>
    <mergeCell ref="AT7:AU7"/>
    <mergeCell ref="AZ7:BA7"/>
    <mergeCell ref="BF7:BG7"/>
    <mergeCell ref="BL7:BM7"/>
    <mergeCell ref="BR7:BS7"/>
    <mergeCell ref="BX7:BY7"/>
    <mergeCell ref="CD7:CE7"/>
    <mergeCell ref="CJ7:CK7"/>
    <mergeCell ref="CP7:CQ7"/>
    <mergeCell ref="CV7:CW7"/>
    <mergeCell ref="D8:E8"/>
    <mergeCell ref="J8:K8"/>
    <mergeCell ref="P8:Q8"/>
    <mergeCell ref="V8:W8"/>
    <mergeCell ref="AB8:AC8"/>
    <mergeCell ref="AH8:AI8"/>
    <mergeCell ref="AN8:AO8"/>
    <mergeCell ref="AT8:AU8"/>
    <mergeCell ref="AZ8:BA8"/>
    <mergeCell ref="BF8:BG8"/>
    <mergeCell ref="BL8:BM8"/>
    <mergeCell ref="BR8:BS8"/>
    <mergeCell ref="BX8:BY8"/>
    <mergeCell ref="CD8:CE8"/>
    <mergeCell ref="CJ8:CK8"/>
    <mergeCell ref="CP8:CQ8"/>
    <mergeCell ref="CV8:CW8"/>
    <mergeCell ref="D9:E9"/>
    <mergeCell ref="J9:K9"/>
    <mergeCell ref="N9:Q9"/>
    <mergeCell ref="V9:W9"/>
    <mergeCell ref="Z9:AC9"/>
    <mergeCell ref="AF9:AI9"/>
    <mergeCell ref="AN9:AO9"/>
    <mergeCell ref="AR9:AU9"/>
    <mergeCell ref="AX9:BA9"/>
    <mergeCell ref="BD9:BG9"/>
    <mergeCell ref="BJ9:BM9"/>
    <mergeCell ref="BP9:BS9"/>
    <mergeCell ref="BV9:BY9"/>
    <mergeCell ref="CB9:CE9"/>
    <mergeCell ref="CH9:CK9"/>
    <mergeCell ref="CN9:CQ9"/>
    <mergeCell ref="CV9:CW9"/>
    <mergeCell ref="A13:E13"/>
    <mergeCell ref="G13:K13"/>
    <mergeCell ref="M13:Q13"/>
    <mergeCell ref="S13:W13"/>
    <mergeCell ref="Y13:AC13"/>
    <mergeCell ref="AE13:AI13"/>
    <mergeCell ref="AK13:AO13"/>
    <mergeCell ref="AQ13:AU13"/>
    <mergeCell ref="AW13:BA13"/>
    <mergeCell ref="BC13:BG13"/>
    <mergeCell ref="BI13:BM13"/>
    <mergeCell ref="BO13:BS13"/>
    <mergeCell ref="BU13:BY13"/>
    <mergeCell ref="CA13:CE13"/>
    <mergeCell ref="CG13:CK13"/>
    <mergeCell ref="CM13:CQ13"/>
    <mergeCell ref="A14:B14"/>
    <mergeCell ref="C14:E14"/>
    <mergeCell ref="G14:H14"/>
    <mergeCell ref="I14:K14"/>
    <mergeCell ref="M14:N14"/>
    <mergeCell ref="O14:Q14"/>
    <mergeCell ref="S14:T14"/>
    <mergeCell ref="U14:W14"/>
    <mergeCell ref="Y14:Z14"/>
    <mergeCell ref="AA14:AC14"/>
    <mergeCell ref="AE14:AF14"/>
    <mergeCell ref="AG14:AI14"/>
    <mergeCell ref="AK14:AL14"/>
    <mergeCell ref="AM14:AO14"/>
    <mergeCell ref="AQ14:AR14"/>
    <mergeCell ref="AS14:AU14"/>
    <mergeCell ref="AW14:AX14"/>
    <mergeCell ref="AY14:BA14"/>
    <mergeCell ref="BC14:BD14"/>
    <mergeCell ref="BE14:BG14"/>
    <mergeCell ref="BI14:BJ14"/>
    <mergeCell ref="BK14:BM14"/>
    <mergeCell ref="BO14:BP14"/>
    <mergeCell ref="BQ14:BS14"/>
    <mergeCell ref="BU14:BV14"/>
    <mergeCell ref="BW14:BY14"/>
    <mergeCell ref="CA14:CB14"/>
    <mergeCell ref="CC14:CE14"/>
    <mergeCell ref="CG14:CH14"/>
    <mergeCell ref="CI14:CK14"/>
    <mergeCell ref="CM14:CN14"/>
    <mergeCell ref="CO14:CQ14"/>
    <mergeCell ref="A15:B15"/>
    <mergeCell ref="C15:E15"/>
    <mergeCell ref="G15:H15"/>
    <mergeCell ref="I15:K15"/>
    <mergeCell ref="M15:N15"/>
    <mergeCell ref="O15:Q15"/>
    <mergeCell ref="S15:T15"/>
    <mergeCell ref="U15:W15"/>
    <mergeCell ref="Y15:Z15"/>
    <mergeCell ref="AA15:AC15"/>
    <mergeCell ref="AE15:AF15"/>
    <mergeCell ref="AG15:AI15"/>
    <mergeCell ref="AK15:AL15"/>
    <mergeCell ref="AM15:AO15"/>
    <mergeCell ref="AQ15:AR15"/>
    <mergeCell ref="AS15:AU15"/>
    <mergeCell ref="AW15:AX15"/>
    <mergeCell ref="AY15:BA15"/>
    <mergeCell ref="BC15:BD15"/>
    <mergeCell ref="BE15:BG15"/>
    <mergeCell ref="BI15:BJ15"/>
    <mergeCell ref="BK15:BM15"/>
    <mergeCell ref="BO15:BP15"/>
    <mergeCell ref="BQ15:BS15"/>
    <mergeCell ref="BU15:BV15"/>
    <mergeCell ref="BW15:BY15"/>
    <mergeCell ref="CA15:CB15"/>
    <mergeCell ref="CC15:CE15"/>
    <mergeCell ref="CG15:CH15"/>
    <mergeCell ref="CI15:CK15"/>
    <mergeCell ref="CM15:CN15"/>
    <mergeCell ref="CO15:CQ15"/>
    <mergeCell ref="A16:B16"/>
    <mergeCell ref="C16:E16"/>
    <mergeCell ref="G16:H16"/>
    <mergeCell ref="I16:K16"/>
    <mergeCell ref="M16:N16"/>
    <mergeCell ref="O16:Q16"/>
    <mergeCell ref="S16:T16"/>
    <mergeCell ref="U16:W16"/>
    <mergeCell ref="Y16:Z16"/>
    <mergeCell ref="AA16:AC16"/>
    <mergeCell ref="AE16:AF16"/>
    <mergeCell ref="AG16:AI16"/>
    <mergeCell ref="AK16:AL16"/>
    <mergeCell ref="AM16:AO16"/>
    <mergeCell ref="AQ16:AR16"/>
    <mergeCell ref="AS16:AU16"/>
    <mergeCell ref="AW16:AX16"/>
    <mergeCell ref="AY16:BA16"/>
    <mergeCell ref="BC16:BD16"/>
    <mergeCell ref="BE16:BG16"/>
    <mergeCell ref="BI16:BJ16"/>
    <mergeCell ref="BK16:BM16"/>
    <mergeCell ref="BO16:BP16"/>
    <mergeCell ref="BQ16:BS16"/>
    <mergeCell ref="BU16:BV16"/>
    <mergeCell ref="BW16:BY16"/>
    <mergeCell ref="CA16:CB16"/>
    <mergeCell ref="CC16:CE16"/>
    <mergeCell ref="CG16:CH16"/>
    <mergeCell ref="CI16:CK16"/>
    <mergeCell ref="CM16:CN16"/>
    <mergeCell ref="CO16:CQ16"/>
    <mergeCell ref="A17:B17"/>
    <mergeCell ref="C17:E17"/>
    <mergeCell ref="G17:H17"/>
    <mergeCell ref="I17:K17"/>
    <mergeCell ref="M17:N17"/>
    <mergeCell ref="O17:Q17"/>
    <mergeCell ref="S17:T17"/>
    <mergeCell ref="U17:W17"/>
    <mergeCell ref="Y17:Z17"/>
    <mergeCell ref="AA17:AC17"/>
    <mergeCell ref="AE17:AF17"/>
    <mergeCell ref="AG17:AI17"/>
    <mergeCell ref="AK17:AL17"/>
    <mergeCell ref="AM17:AO17"/>
    <mergeCell ref="AQ17:AR17"/>
    <mergeCell ref="AS17:AU17"/>
    <mergeCell ref="AW17:AX17"/>
    <mergeCell ref="AY17:BA17"/>
    <mergeCell ref="BC17:BD17"/>
    <mergeCell ref="BE17:BG17"/>
    <mergeCell ref="BI17:BJ17"/>
    <mergeCell ref="BK17:BM17"/>
    <mergeCell ref="BO17:BP17"/>
    <mergeCell ref="BQ17:BS17"/>
    <mergeCell ref="BU17:BV17"/>
    <mergeCell ref="BW17:BY17"/>
    <mergeCell ref="CA17:CB17"/>
    <mergeCell ref="CC17:CE17"/>
    <mergeCell ref="CG17:CH17"/>
    <mergeCell ref="CI17:CK17"/>
    <mergeCell ref="CM17:CN17"/>
    <mergeCell ref="CO17:CQ17"/>
    <mergeCell ref="A18:B18"/>
    <mergeCell ref="C18:E18"/>
    <mergeCell ref="G18:H18"/>
    <mergeCell ref="I18:K18"/>
    <mergeCell ref="M18:N18"/>
    <mergeCell ref="O18:Q18"/>
    <mergeCell ref="S18:T18"/>
    <mergeCell ref="U18:W18"/>
    <mergeCell ref="Y18:Z18"/>
    <mergeCell ref="AA18:AC18"/>
    <mergeCell ref="AE18:AF18"/>
    <mergeCell ref="AG18:AI18"/>
    <mergeCell ref="AK18:AL18"/>
    <mergeCell ref="AM18:AO18"/>
    <mergeCell ref="AQ18:AR18"/>
    <mergeCell ref="AS18:AU18"/>
    <mergeCell ref="AW18:AX18"/>
    <mergeCell ref="AY18:BA18"/>
    <mergeCell ref="BC18:BD18"/>
    <mergeCell ref="BE18:BG18"/>
    <mergeCell ref="BI18:BJ18"/>
    <mergeCell ref="BK18:BM18"/>
    <mergeCell ref="BO18:BP18"/>
    <mergeCell ref="BQ18:BS18"/>
    <mergeCell ref="BU18:BV18"/>
    <mergeCell ref="BW18:BY18"/>
    <mergeCell ref="CA18:CB18"/>
    <mergeCell ref="CC18:CE18"/>
    <mergeCell ref="CG18:CH18"/>
    <mergeCell ref="CI18:CK18"/>
    <mergeCell ref="CM18:CN18"/>
    <mergeCell ref="CO18:CQ18"/>
    <mergeCell ref="A19:B19"/>
    <mergeCell ref="C19:E19"/>
    <mergeCell ref="G19:H19"/>
    <mergeCell ref="I19:K19"/>
    <mergeCell ref="M19:N19"/>
    <mergeCell ref="O19:Q19"/>
    <mergeCell ref="S19:T19"/>
    <mergeCell ref="U19:W19"/>
    <mergeCell ref="Y19:Z19"/>
    <mergeCell ref="AA19:AC19"/>
    <mergeCell ref="AE19:AF19"/>
    <mergeCell ref="AG19:AI19"/>
    <mergeCell ref="AK19:AL19"/>
    <mergeCell ref="AM19:AO19"/>
    <mergeCell ref="AQ19:AR19"/>
    <mergeCell ref="AS19:AU19"/>
    <mergeCell ref="AW19:AX19"/>
    <mergeCell ref="AY19:BA19"/>
    <mergeCell ref="BC19:BD19"/>
    <mergeCell ref="BE19:BG19"/>
    <mergeCell ref="BI19:BJ19"/>
    <mergeCell ref="BK19:BM19"/>
    <mergeCell ref="BO19:BP19"/>
    <mergeCell ref="BQ19:BS19"/>
    <mergeCell ref="BU19:BV19"/>
    <mergeCell ref="BW19:BY19"/>
    <mergeCell ref="CA19:CB19"/>
    <mergeCell ref="CC19:CE19"/>
    <mergeCell ref="CG19:CH19"/>
    <mergeCell ref="CI19:CK19"/>
    <mergeCell ref="CM19:CN19"/>
    <mergeCell ref="CO19:CQ19"/>
    <mergeCell ref="A20:B20"/>
    <mergeCell ref="C20:E20"/>
    <mergeCell ref="G20:H20"/>
    <mergeCell ref="I20:K20"/>
    <mergeCell ref="M20:N20"/>
    <mergeCell ref="O20:Q20"/>
    <mergeCell ref="S20:T20"/>
    <mergeCell ref="U20:W20"/>
    <mergeCell ref="Y20:Z20"/>
    <mergeCell ref="AA20:AC20"/>
    <mergeCell ref="AE20:AF20"/>
    <mergeCell ref="AG20:AI20"/>
    <mergeCell ref="AK20:AL20"/>
    <mergeCell ref="AM20:AO20"/>
    <mergeCell ref="AQ20:AR20"/>
    <mergeCell ref="AS20:AU20"/>
    <mergeCell ref="AW20:AX20"/>
    <mergeCell ref="AY20:BA20"/>
    <mergeCell ref="BC20:BD20"/>
    <mergeCell ref="BE20:BG20"/>
    <mergeCell ref="BI20:BJ20"/>
    <mergeCell ref="BK20:BM20"/>
    <mergeCell ref="BO20:BP20"/>
    <mergeCell ref="BQ20:BS20"/>
    <mergeCell ref="BU20:BV20"/>
    <mergeCell ref="BW20:BY20"/>
    <mergeCell ref="CA20:CB20"/>
    <mergeCell ref="CC20:CE20"/>
    <mergeCell ref="CG20:CH20"/>
    <mergeCell ref="CI20:CK20"/>
    <mergeCell ref="CM20:CN20"/>
    <mergeCell ref="CO20:CQ20"/>
    <mergeCell ref="A21:B21"/>
    <mergeCell ref="C21:E21"/>
    <mergeCell ref="G21:H21"/>
    <mergeCell ref="I21:K21"/>
    <mergeCell ref="M21:N21"/>
    <mergeCell ref="O21:Q21"/>
    <mergeCell ref="S21:T21"/>
    <mergeCell ref="U21:W21"/>
    <mergeCell ref="Y21:Z21"/>
    <mergeCell ref="AA21:AC21"/>
    <mergeCell ref="AE21:AF21"/>
    <mergeCell ref="AG21:AI21"/>
    <mergeCell ref="AK21:AL21"/>
    <mergeCell ref="AM21:AO21"/>
    <mergeCell ref="AQ21:AR21"/>
    <mergeCell ref="AS21:AU21"/>
    <mergeCell ref="AW21:AX21"/>
    <mergeCell ref="AY21:BA21"/>
    <mergeCell ref="BC21:BD21"/>
    <mergeCell ref="BE21:BG21"/>
    <mergeCell ref="BI21:BJ21"/>
    <mergeCell ref="BK21:BM21"/>
    <mergeCell ref="BO21:BP21"/>
    <mergeCell ref="BQ21:BS21"/>
    <mergeCell ref="BU21:BV21"/>
    <mergeCell ref="BW21:BY21"/>
    <mergeCell ref="CA21:CB21"/>
    <mergeCell ref="CC21:CE21"/>
    <mergeCell ref="CG21:CH21"/>
    <mergeCell ref="CI21:CK21"/>
    <mergeCell ref="CM21:CN21"/>
    <mergeCell ref="CO21:CQ21"/>
    <mergeCell ref="A22:B22"/>
    <mergeCell ref="C22:E22"/>
    <mergeCell ref="G22:H22"/>
    <mergeCell ref="I22:K22"/>
    <mergeCell ref="M22:N22"/>
    <mergeCell ref="O22:Q22"/>
    <mergeCell ref="S22:T22"/>
    <mergeCell ref="U22:W22"/>
    <mergeCell ref="Y22:Z22"/>
    <mergeCell ref="AA22:AC22"/>
    <mergeCell ref="AE22:AF22"/>
    <mergeCell ref="AG22:AI22"/>
    <mergeCell ref="AK22:AL22"/>
    <mergeCell ref="AM22:AO22"/>
    <mergeCell ref="AQ22:AR22"/>
    <mergeCell ref="AS22:AU22"/>
    <mergeCell ref="AW22:AX22"/>
    <mergeCell ref="AY22:BA22"/>
    <mergeCell ref="BC22:BD22"/>
    <mergeCell ref="BE22:BG22"/>
    <mergeCell ref="BI22:BJ22"/>
    <mergeCell ref="BK22:BM22"/>
    <mergeCell ref="BO22:BP22"/>
    <mergeCell ref="BQ22:BS22"/>
    <mergeCell ref="BU22:BV22"/>
    <mergeCell ref="BW22:BY22"/>
    <mergeCell ref="CA22:CB22"/>
    <mergeCell ref="CC22:CE22"/>
    <mergeCell ref="CG22:CH22"/>
    <mergeCell ref="CI22:CK22"/>
    <mergeCell ref="CM22:CN22"/>
    <mergeCell ref="CO22:CQ22"/>
    <mergeCell ref="A23:B23"/>
    <mergeCell ref="C23:E23"/>
    <mergeCell ref="G23:H23"/>
    <mergeCell ref="I23:K23"/>
    <mergeCell ref="M23:N23"/>
    <mergeCell ref="O23:Q23"/>
    <mergeCell ref="S23:T23"/>
    <mergeCell ref="U23:W23"/>
    <mergeCell ref="Y23:Z23"/>
    <mergeCell ref="AA23:AC23"/>
    <mergeCell ref="AE23:AF23"/>
    <mergeCell ref="AG23:AI23"/>
    <mergeCell ref="AK23:AL23"/>
    <mergeCell ref="AM23:AO23"/>
    <mergeCell ref="AQ23:AR23"/>
    <mergeCell ref="AS23:AU23"/>
    <mergeCell ref="AW23:AX23"/>
    <mergeCell ref="AY23:BA23"/>
    <mergeCell ref="BC23:BD23"/>
    <mergeCell ref="BE23:BG23"/>
    <mergeCell ref="BI23:BJ23"/>
    <mergeCell ref="BK23:BM23"/>
    <mergeCell ref="BO23:BP23"/>
    <mergeCell ref="BQ23:BS23"/>
    <mergeCell ref="BU23:BV23"/>
    <mergeCell ref="BW23:BY23"/>
    <mergeCell ref="CA23:CB23"/>
    <mergeCell ref="CC23:CE23"/>
    <mergeCell ref="CG23:CH23"/>
    <mergeCell ref="CI23:CK23"/>
    <mergeCell ref="CM23:CN23"/>
    <mergeCell ref="CO23:CQ23"/>
    <mergeCell ref="A24:B24"/>
    <mergeCell ref="C24:E24"/>
    <mergeCell ref="G24:H24"/>
    <mergeCell ref="I24:K24"/>
    <mergeCell ref="M24:N24"/>
    <mergeCell ref="O24:Q24"/>
    <mergeCell ref="S24:T24"/>
    <mergeCell ref="U24:W24"/>
    <mergeCell ref="Y24:Z24"/>
    <mergeCell ref="AA24:AC24"/>
    <mergeCell ref="AE24:AF24"/>
    <mergeCell ref="AG24:AI24"/>
    <mergeCell ref="AK24:AL24"/>
    <mergeCell ref="AM24:AO24"/>
    <mergeCell ref="AQ24:AR24"/>
    <mergeCell ref="AS24:AU24"/>
    <mergeCell ref="AW24:AX24"/>
    <mergeCell ref="AY24:BA24"/>
    <mergeCell ref="BC24:BD24"/>
    <mergeCell ref="BE24:BG24"/>
    <mergeCell ref="BI24:BJ24"/>
    <mergeCell ref="BK24:BM24"/>
    <mergeCell ref="BO24:BP24"/>
    <mergeCell ref="BQ24:BS24"/>
    <mergeCell ref="BU24:BV24"/>
    <mergeCell ref="BW24:BY24"/>
    <mergeCell ref="CA24:CB24"/>
    <mergeCell ref="CC24:CE24"/>
    <mergeCell ref="CG24:CH24"/>
    <mergeCell ref="CI24:CK24"/>
    <mergeCell ref="CM24:CN24"/>
    <mergeCell ref="CO24:CQ24"/>
    <mergeCell ref="A25:B25"/>
    <mergeCell ref="C25:E25"/>
    <mergeCell ref="G25:H25"/>
    <mergeCell ref="I25:K25"/>
    <mergeCell ref="M25:N25"/>
    <mergeCell ref="O25:Q25"/>
    <mergeCell ref="S25:T25"/>
    <mergeCell ref="U25:W25"/>
    <mergeCell ref="Y25:Z25"/>
    <mergeCell ref="AA25:AC25"/>
    <mergeCell ref="AE25:AF25"/>
    <mergeCell ref="AG25:AI25"/>
    <mergeCell ref="AK25:AL25"/>
    <mergeCell ref="AM25:AO25"/>
    <mergeCell ref="AQ25:AR25"/>
    <mergeCell ref="AS25:AU25"/>
    <mergeCell ref="AW25:AX25"/>
    <mergeCell ref="AY25:BA25"/>
    <mergeCell ref="BC25:BD25"/>
    <mergeCell ref="BE25:BG25"/>
    <mergeCell ref="BI25:BJ25"/>
    <mergeCell ref="BK25:BM25"/>
    <mergeCell ref="BO25:BP25"/>
    <mergeCell ref="BQ25:BS25"/>
    <mergeCell ref="BU25:BV25"/>
    <mergeCell ref="BW25:BY25"/>
    <mergeCell ref="CA25:CB25"/>
    <mergeCell ref="CC25:CE25"/>
    <mergeCell ref="CG25:CH25"/>
    <mergeCell ref="CI25:CK25"/>
    <mergeCell ref="CM25:CN25"/>
    <mergeCell ref="CO25:CQ25"/>
    <mergeCell ref="A29:Q29"/>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41" customWidth="1" max="41" width="30.43"/>
  </cols>
  <sheetData>
    <row r="1">
      <c t="s" s="5" r="A1">
        <v>1</v>
      </c>
      <c s="5" r="B1"/>
      <c s="5" r="C1"/>
      <c s="5" r="D1"/>
      <c s="2" r="E1"/>
      <c s="16" r="F1"/>
      <c t="s" s="5" r="G1">
        <v>2</v>
      </c>
      <c s="5" r="H1"/>
      <c s="5" r="I1"/>
      <c s="5" r="J1"/>
      <c s="2" r="K1"/>
      <c s="16" r="L1"/>
      <c t="s" s="5" r="M1">
        <v>3</v>
      </c>
      <c s="5" r="N1"/>
      <c s="5" r="O1"/>
      <c s="5" r="P1"/>
      <c s="2" r="Q1"/>
      <c s="16" r="R1"/>
      <c t="s" s="5" r="S1">
        <v>4</v>
      </c>
      <c s="5" r="T1"/>
      <c s="5" r="U1"/>
      <c s="5" r="V1"/>
      <c s="2" r="W1"/>
      <c s="16" r="X1"/>
      <c t="s" s="5" r="Y1">
        <v>5</v>
      </c>
      <c s="5" r="Z1"/>
      <c s="5" r="AA1"/>
      <c s="5" r="AB1"/>
      <c s="2" r="AC1"/>
      <c s="16" r="AD1"/>
      <c t="s" s="5" r="AE1">
        <v>6</v>
      </c>
      <c s="5" r="AF1"/>
      <c s="5" r="AG1"/>
      <c s="5" r="AH1"/>
      <c s="2" r="AI1"/>
      <c s="16" r="AJ1"/>
      <c t="s" s="5" r="AK1">
        <v>7</v>
      </c>
      <c s="5" r="AL1"/>
      <c s="5" r="AM1"/>
      <c s="5" r="AN1"/>
      <c s="2" r="AO1"/>
      <c s="16" r="AP1"/>
      <c t="s" s="5" r="AQ1">
        <v>8</v>
      </c>
      <c s="5" r="AR1"/>
      <c s="5" r="AS1"/>
      <c s="5" r="AT1"/>
      <c s="2" r="AU1"/>
      <c s="16" r="AV1"/>
      <c t="s" s="5" r="AW1">
        <v>9</v>
      </c>
      <c s="5" r="AX1"/>
      <c s="5" r="AY1"/>
      <c s="5" r="AZ1"/>
      <c s="2" r="BA1"/>
      <c s="16" r="BB1"/>
      <c t="s" s="5" r="BC1">
        <v>10</v>
      </c>
      <c s="5" r="BD1"/>
      <c s="5" r="BE1"/>
      <c s="5" r="BF1"/>
      <c s="2" r="BG1"/>
      <c s="16" r="BH1"/>
      <c t="s" s="5" r="BI1">
        <v>11</v>
      </c>
      <c s="5" r="BJ1"/>
      <c s="5" r="BK1"/>
      <c s="5" r="BL1"/>
      <c s="2" r="BM1"/>
      <c s="16" r="BN1"/>
      <c t="s" s="5" r="BO1">
        <v>12</v>
      </c>
      <c s="5" r="BP1"/>
      <c s="5" r="BQ1"/>
      <c s="5" r="BR1"/>
      <c s="2" r="BS1"/>
      <c s="16" r="BT1"/>
      <c t="s" s="5" r="BU1">
        <v>13</v>
      </c>
      <c s="5" r="BV1"/>
      <c s="5" r="BW1"/>
      <c s="5" r="BX1"/>
      <c s="2" r="BY1"/>
      <c s="16" r="BZ1"/>
      <c t="s" s="5" r="CA1">
        <v>14</v>
      </c>
      <c s="5" r="CB1"/>
      <c s="5" r="CC1"/>
      <c s="5" r="CD1"/>
      <c s="2" r="CE1"/>
      <c s="16" r="CF1"/>
      <c t="s" s="5" r="CG1">
        <v>15</v>
      </c>
      <c s="5" r="CH1"/>
      <c s="5" r="CI1"/>
      <c s="5" r="CJ1"/>
      <c s="2" r="CK1"/>
      <c s="16" r="CL1"/>
      <c t="s" s="5" r="CM1">
        <v>16</v>
      </c>
      <c s="5" r="CN1"/>
      <c s="5" r="CO1"/>
      <c s="5" r="CP1"/>
      <c s="2" r="CQ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20" r="R2"/>
      <c t="s" s="3" r="S2">
        <v>26</v>
      </c>
      <c t="s" s="3" r="T2">
        <v>27</v>
      </c>
      <c t="s" s="3" r="U2">
        <v>28</v>
      </c>
      <c t="s" s="3" r="V2">
        <v>29</v>
      </c>
      <c s="2" r="W2"/>
      <c s="20" r="X2"/>
      <c t="s" s="3" r="Y2">
        <v>26</v>
      </c>
      <c t="s" s="3" r="Z2">
        <v>27</v>
      </c>
      <c t="s" s="3" r="AA2">
        <v>28</v>
      </c>
      <c t="s" s="3" r="AB2">
        <v>29</v>
      </c>
      <c s="2" r="AC2"/>
      <c s="20" r="AD2"/>
      <c t="s" s="3" r="AE2">
        <v>26</v>
      </c>
      <c t="s" s="3" r="AF2">
        <v>27</v>
      </c>
      <c t="s" s="3" r="AG2">
        <v>28</v>
      </c>
      <c t="s" s="3" r="AH2">
        <v>29</v>
      </c>
      <c s="2" r="AI2"/>
      <c s="20" r="AJ2"/>
      <c t="s" s="3" r="AK2">
        <v>26</v>
      </c>
      <c t="s" s="3" r="AL2">
        <v>27</v>
      </c>
      <c t="s" s="3" r="AM2">
        <v>28</v>
      </c>
      <c t="s" s="3" r="AN2">
        <v>29</v>
      </c>
      <c s="2" r="AO2"/>
      <c s="16" r="AP2"/>
      <c t="s" s="3" r="AQ2">
        <v>26</v>
      </c>
      <c t="s" s="3" r="AR2">
        <v>27</v>
      </c>
      <c t="s" s="3" r="AS2">
        <v>28</v>
      </c>
      <c t="s" s="3" r="AT2">
        <v>29</v>
      </c>
      <c s="2" r="AU2"/>
      <c s="16" r="AV2"/>
      <c t="s" s="3" r="AW2">
        <v>26</v>
      </c>
      <c t="s" s="3" r="AX2">
        <v>27</v>
      </c>
      <c t="s" s="3" r="AY2">
        <v>28</v>
      </c>
      <c t="s" s="3" r="AZ2">
        <v>29</v>
      </c>
      <c s="2" r="BA2"/>
      <c s="20" r="BB2"/>
      <c t="s" s="3" r="BC2">
        <v>26</v>
      </c>
      <c t="s" s="3" r="BD2">
        <v>27</v>
      </c>
      <c t="s" s="3" r="BE2">
        <v>28</v>
      </c>
      <c t="s" s="3" r="BF2">
        <v>29</v>
      </c>
      <c s="2" r="BG2"/>
      <c s="20" r="BH2"/>
      <c t="s" s="3" r="BI2">
        <v>26</v>
      </c>
      <c t="s" s="3" r="BJ2">
        <v>27</v>
      </c>
      <c t="s" s="3" r="BK2">
        <v>28</v>
      </c>
      <c t="s" s="3" r="BL2">
        <v>29</v>
      </c>
      <c s="2" r="BM2"/>
      <c s="16" r="BN2"/>
      <c t="s" s="3" r="BO2">
        <v>26</v>
      </c>
      <c t="s" s="3" r="BP2">
        <v>27</v>
      </c>
      <c t="s" s="3" r="BQ2">
        <v>28</v>
      </c>
      <c t="s" s="3" r="BR2">
        <v>29</v>
      </c>
      <c s="2" r="BS2"/>
      <c s="16" r="BT2"/>
      <c t="s" s="3" r="BU2">
        <v>26</v>
      </c>
      <c t="s" s="3" r="BV2">
        <v>27</v>
      </c>
      <c t="s" s="3" r="BW2">
        <v>28</v>
      </c>
      <c t="s" s="3" r="BX2">
        <v>29</v>
      </c>
      <c s="2" r="BY2"/>
      <c s="20" r="BZ2"/>
      <c t="s" s="3" r="CA2">
        <v>26</v>
      </c>
      <c t="s" s="3" r="CB2">
        <v>27</v>
      </c>
      <c t="s" s="3" r="CC2">
        <v>28</v>
      </c>
      <c t="s" s="3" r="CD2">
        <v>29</v>
      </c>
      <c s="2" r="CE2"/>
      <c s="16" r="CF2"/>
      <c t="s" s="3" r="CG2">
        <v>26</v>
      </c>
      <c t="s" s="3" r="CH2">
        <v>27</v>
      </c>
      <c t="s" s="3" r="CI2">
        <v>28</v>
      </c>
      <c t="s" s="3" r="CJ2">
        <v>29</v>
      </c>
      <c s="2" r="CK2"/>
      <c s="16" r="CL2"/>
      <c t="s" s="3" r="CM2">
        <v>26</v>
      </c>
      <c t="s" s="3" r="CN2">
        <v>27</v>
      </c>
      <c t="s" s="3" r="CO2">
        <v>28</v>
      </c>
      <c t="s" s="3" r="CP2">
        <v>29</v>
      </c>
      <c s="2" r="CQ2"/>
    </row>
    <row r="3">
      <c s="2" r="A3"/>
      <c s="2" r="B3">
        <v>2.5</v>
      </c>
      <c s="2" r="C3">
        <v>2.5</v>
      </c>
      <c t="s" s="2" r="D3">
        <v>38</v>
      </c>
      <c s="2" r="E3"/>
      <c s="16" r="F3"/>
      <c s="2" r="G3"/>
      <c s="2" r="H3">
        <v>2.5</v>
      </c>
      <c s="2" r="I3">
        <v>1.5</v>
      </c>
      <c t="s" s="2" r="J3">
        <v>38</v>
      </c>
      <c s="2" r="K3"/>
      <c s="16" r="L3"/>
      <c s="2" r="M3"/>
      <c s="2" r="N3">
        <v>3</v>
      </c>
      <c s="2" r="O3">
        <v>0</v>
      </c>
      <c t="s" s="2" r="P3">
        <v>431</v>
      </c>
      <c s="2" r="Q3"/>
      <c s="2" r="R3"/>
      <c s="17" r="S3">
        <v>6</v>
      </c>
      <c s="17" r="T3"/>
      <c s="2" r="U3"/>
      <c t="s" s="2" r="V3">
        <v>431</v>
      </c>
      <c s="2" r="W3"/>
      <c s="2" r="X3"/>
      <c s="17" r="Y3">
        <v>3</v>
      </c>
      <c s="17" r="Z3"/>
      <c s="2" r="AA3">
        <v>0</v>
      </c>
      <c t="s" s="2" r="AB3">
        <v>431</v>
      </c>
      <c s="2" r="AC3"/>
      <c s="2" r="AD3"/>
      <c s="17" r="AE3">
        <v>4</v>
      </c>
      <c s="17" r="AF3"/>
      <c s="2" r="AG3">
        <v>1</v>
      </c>
      <c t="s" s="2" r="AH3">
        <v>432</v>
      </c>
      <c s="2" r="AI3"/>
      <c s="2" r="AJ3"/>
      <c s="2" r="AK3"/>
      <c s="2" r="AL3"/>
      <c s="2" r="AM3">
        <v>1</v>
      </c>
      <c t="s" s="2" r="AN3">
        <v>433</v>
      </c>
      <c s="2" r="AO3"/>
      <c s="16" r="AP3"/>
      <c s="2" r="AQ3"/>
      <c s="2" r="AR3"/>
      <c s="2" r="AS3"/>
      <c s="2" r="AT3"/>
      <c s="2" r="AU3"/>
      <c s="16" r="AV3"/>
      <c s="2" r="AW3"/>
      <c s="2" r="AX3">
        <v>4</v>
      </c>
      <c s="2" r="AY3">
        <v>0</v>
      </c>
      <c t="s" s="2" r="AZ3">
        <v>434</v>
      </c>
      <c s="2" r="BA3"/>
      <c s="2" r="BB3"/>
      <c s="2" r="BC3"/>
      <c s="2" r="BD3">
        <v>2.5</v>
      </c>
      <c s="2" r="BE3">
        <v>2.5</v>
      </c>
      <c t="s" s="2" r="BF3">
        <v>215</v>
      </c>
      <c s="2" r="BG3"/>
      <c s="2" r="BH3"/>
      <c s="2" r="BI3"/>
      <c s="2" r="BJ3">
        <v>2.5</v>
      </c>
      <c s="2" r="BK3">
        <v>2.5</v>
      </c>
      <c t="s" s="2" r="BL3">
        <v>215</v>
      </c>
      <c s="2" r="BM3"/>
      <c s="16" r="BN3"/>
      <c s="22" r="BO3"/>
      <c s="22" r="BP3">
        <v>2.5</v>
      </c>
      <c s="2" r="BQ3">
        <v>2.5</v>
      </c>
      <c t="s" s="2" r="BR3">
        <v>38</v>
      </c>
      <c s="2" r="BS3"/>
      <c s="16" r="BT3"/>
      <c s="2" r="BU3"/>
      <c s="2" r="BV3">
        <v>2.5</v>
      </c>
      <c s="2" r="BW3">
        <v>2.5</v>
      </c>
      <c t="s" s="2" r="BX3">
        <v>38</v>
      </c>
      <c s="2" r="BY3"/>
      <c s="2" r="BZ3"/>
      <c s="2" r="CA3"/>
      <c s="2" r="CB3"/>
      <c s="2" r="CC3"/>
      <c s="2" r="CD3"/>
      <c s="2" r="CE3"/>
      <c s="16" r="CF3"/>
      <c s="2" r="CG3"/>
      <c s="2" r="CH3"/>
      <c s="2" r="CI3"/>
      <c s="2" r="CJ3"/>
      <c s="2" r="CK3"/>
      <c s="16" r="CL3"/>
      <c s="2" r="CM3"/>
      <c s="2" r="CN3"/>
      <c s="2" r="CO3"/>
      <c s="2" r="CP3"/>
      <c s="2" r="CQ3"/>
    </row>
    <row r="4">
      <c s="2" r="A4"/>
      <c s="2" r="B4">
        <v>1</v>
      </c>
      <c s="2" r="C4">
        <v>3</v>
      </c>
      <c t="s" s="2" r="D4">
        <v>435</v>
      </c>
      <c s="2" r="E4"/>
      <c s="16" r="F4"/>
      <c s="2" r="G4"/>
      <c s="2" r="H4">
        <v>6</v>
      </c>
      <c s="2" r="I4">
        <v>8</v>
      </c>
      <c t="s" s="2" r="J4">
        <v>436</v>
      </c>
      <c s="2" r="K4"/>
      <c s="16" r="L4"/>
      <c s="2" r="M4"/>
      <c s="2" r="N4">
        <v>2</v>
      </c>
      <c s="2" r="O4">
        <v>0</v>
      </c>
      <c t="s" s="2" r="P4">
        <v>437</v>
      </c>
      <c s="2" r="Q4"/>
      <c s="2" r="R4"/>
      <c s="17" r="S4">
        <v>4</v>
      </c>
      <c s="17" r="T4"/>
      <c s="2" r="U4"/>
      <c t="s" s="2" r="V4">
        <v>437</v>
      </c>
      <c s="2" r="W4"/>
      <c s="2" r="X4"/>
      <c s="17" r="Y4">
        <v>4</v>
      </c>
      <c s="17" r="Z4"/>
      <c s="2" r="AA4">
        <v>1</v>
      </c>
      <c t="s" s="2" r="AB4">
        <v>438</v>
      </c>
      <c s="2" r="AC4"/>
      <c s="2" r="AD4"/>
      <c s="17" r="AE4">
        <v>4</v>
      </c>
      <c s="17" r="AF4"/>
      <c s="2" r="AG4">
        <v>3</v>
      </c>
      <c t="s" s="2" r="AH4">
        <v>438</v>
      </c>
      <c s="2" r="AI4"/>
      <c s="2" r="AJ4"/>
      <c s="2" r="AK4"/>
      <c s="2" r="AL4"/>
      <c s="2" r="AM4">
        <v>8</v>
      </c>
      <c t="s" s="2" r="AN4">
        <v>439</v>
      </c>
      <c s="2" r="AO4"/>
      <c s="16" r="AP4"/>
      <c s="2" r="AQ4"/>
      <c s="2" r="AR4"/>
      <c s="2" r="AS4"/>
      <c s="2" r="AT4"/>
      <c s="2" r="AU4"/>
      <c s="16" r="AV4"/>
      <c s="2" r="AW4"/>
      <c s="2" r="AX4">
        <v>4</v>
      </c>
      <c s="2" r="AY4">
        <v>4</v>
      </c>
      <c t="s" s="2" r="AZ4">
        <v>438</v>
      </c>
      <c s="2" r="BA4"/>
      <c s="2" r="BB4"/>
      <c s="2" r="BC4"/>
      <c s="2" r="BD4">
        <v>3</v>
      </c>
      <c s="2" r="BE4">
        <v>0</v>
      </c>
      <c t="s" s="2" r="BF4">
        <v>440</v>
      </c>
      <c s="2" r="BG4"/>
      <c s="2" r="BH4"/>
      <c t="s" s="2" r="BI4">
        <v>441</v>
      </c>
      <c s="2" r="BJ4"/>
      <c s="2" r="BK4">
        <v>3</v>
      </c>
      <c t="s" s="2" r="BL4">
        <v>442</v>
      </c>
      <c s="2" r="BM4"/>
      <c s="16" r="BN4"/>
      <c t="s" s="22" r="BO4">
        <v>443</v>
      </c>
      <c s="22" r="BP4">
        <v>0</v>
      </c>
      <c s="2" r="BQ4">
        <v>5</v>
      </c>
      <c t="s" s="2" r="BR4">
        <v>444</v>
      </c>
      <c s="2" r="BS4"/>
      <c s="16" r="BT4"/>
      <c s="2" r="BU4"/>
      <c s="2" r="BV4">
        <v>3</v>
      </c>
      <c s="2" r="BW4">
        <v>0</v>
      </c>
      <c t="s" s="2" r="BX4">
        <v>445</v>
      </c>
      <c s="2" r="BY4"/>
      <c s="2" r="BZ4"/>
      <c s="2" r="CA4"/>
      <c s="2" r="CB4"/>
      <c s="2" r="CC4"/>
      <c s="2" r="CD4"/>
      <c s="2" r="CE4"/>
      <c s="16" r="CF4"/>
      <c s="2" r="CG4"/>
      <c s="2" r="CH4"/>
      <c s="2" r="CI4"/>
      <c s="2" r="CJ4"/>
      <c s="2" r="CK4"/>
      <c s="16" r="CL4"/>
      <c s="2" r="CM4"/>
      <c s="2" r="CN4"/>
      <c s="2" r="CO4"/>
      <c s="2" r="CP4"/>
      <c s="2" r="CQ4"/>
    </row>
    <row r="5">
      <c s="2" r="A5"/>
      <c s="2" r="B5">
        <v>1</v>
      </c>
      <c s="2" r="C5">
        <v>1</v>
      </c>
      <c t="s" s="2" r="D5">
        <v>136</v>
      </c>
      <c s="2" r="E5"/>
      <c s="16" r="F5"/>
      <c s="2" r="G5"/>
      <c s="2" r="H5"/>
      <c s="2" r="I5">
        <v>2</v>
      </c>
      <c t="s" s="2" r="J5">
        <v>446</v>
      </c>
      <c s="2" r="K5"/>
      <c s="16" r="L5"/>
      <c s="2" r="M5"/>
      <c s="2" r="N5">
        <v>2.5</v>
      </c>
      <c s="2" r="O5">
        <v>2.5</v>
      </c>
      <c t="s" s="2" r="P5">
        <v>133</v>
      </c>
      <c s="2" r="Q5"/>
      <c s="2" r="R5"/>
      <c s="17" r="S5">
        <v>2.5</v>
      </c>
      <c s="17" r="T5"/>
      <c s="2" r="U5">
        <v>1.5</v>
      </c>
      <c t="s" s="2" r="V5">
        <v>133</v>
      </c>
      <c s="2" r="W5"/>
      <c s="2" r="X5"/>
      <c s="17" r="Y5">
        <v>2.5</v>
      </c>
      <c s="17" r="Z5"/>
      <c s="2" r="AA5">
        <v>2.5</v>
      </c>
      <c t="s" s="2" r="AB5">
        <v>133</v>
      </c>
      <c s="2" r="AC5"/>
      <c s="2" r="AD5"/>
      <c s="17" r="AE5">
        <v>2.5</v>
      </c>
      <c s="17" r="AF5"/>
      <c s="2" r="AG5">
        <v>2.5</v>
      </c>
      <c t="s" s="2" r="AH5">
        <v>133</v>
      </c>
      <c s="2" r="AI5"/>
      <c s="2" r="AJ5"/>
      <c s="2" r="AK5"/>
      <c s="2" r="AL5"/>
      <c s="2" r="AM5">
        <v>3</v>
      </c>
      <c t="s" s="2" r="AN5">
        <v>447</v>
      </c>
      <c s="2" r="AO5"/>
      <c s="16" r="AP5"/>
      <c s="2" r="AQ5"/>
      <c s="2" r="AR5"/>
      <c s="2" r="AS5"/>
      <c s="2" r="AT5"/>
      <c s="2" r="AU5"/>
      <c s="16" r="AV5"/>
      <c s="2" r="AW5"/>
      <c s="2" r="AX5">
        <v>2.5</v>
      </c>
      <c s="2" r="AY5">
        <v>2.5</v>
      </c>
      <c t="s" s="2" r="AZ5">
        <v>133</v>
      </c>
      <c s="2" r="BA5"/>
      <c s="2" r="BB5"/>
      <c s="2" r="BC5"/>
      <c s="2" r="BD5">
        <v>5</v>
      </c>
      <c s="2" r="BE5">
        <v>3</v>
      </c>
      <c t="s" s="2" r="BF5">
        <v>448</v>
      </c>
      <c s="2" r="BG5"/>
      <c s="2" r="BH5"/>
      <c t="s" s="2" r="BI5">
        <v>443</v>
      </c>
      <c s="2" r="BJ5"/>
      <c s="2" r="BK5">
        <v>2</v>
      </c>
      <c t="s" s="2" r="BL5">
        <v>449</v>
      </c>
      <c s="2" r="BM5"/>
      <c s="16" r="BN5"/>
      <c t="s" s="22" r="BO5">
        <v>443</v>
      </c>
      <c s="22" r="BP5">
        <v>0</v>
      </c>
      <c s="2" r="BQ5">
        <v>2</v>
      </c>
      <c t="s" s="2" r="BR5">
        <v>450</v>
      </c>
      <c s="2" r="BS5"/>
      <c s="16" r="BT5"/>
      <c s="2" r="BU5"/>
      <c s="2" r="BV5">
        <v>2</v>
      </c>
      <c s="2" r="BW5">
        <v>0</v>
      </c>
      <c t="s" s="2" r="BX5">
        <v>451</v>
      </c>
      <c s="2" r="BY5"/>
      <c s="2" r="BZ5"/>
      <c s="2" r="CA5"/>
      <c s="2" r="CB5"/>
      <c s="2" r="CC5"/>
      <c s="2" r="CD5"/>
      <c s="2" r="CE5"/>
      <c s="16" r="CF5"/>
      <c s="2" r="CG5"/>
      <c s="2" r="CH5"/>
      <c s="2" r="CI5"/>
      <c s="2" r="CJ5"/>
      <c s="2" r="CK5"/>
      <c s="16" r="CL5"/>
      <c s="2" r="CM5"/>
      <c s="2" r="CN5"/>
      <c s="2" r="CO5"/>
      <c s="2" r="CP5"/>
      <c s="2" r="CQ5"/>
    </row>
    <row r="6">
      <c s="2" r="A6"/>
      <c s="2" r="B6">
        <v>0</v>
      </c>
      <c s="2" r="C6">
        <v>4</v>
      </c>
      <c t="s" s="2" r="D6">
        <v>452</v>
      </c>
      <c s="2" r="E6"/>
      <c s="16" r="F6"/>
      <c s="2" r="G6"/>
      <c s="2" r="H6">
        <v>2</v>
      </c>
      <c s="2" r="I6">
        <v>3</v>
      </c>
      <c t="s" s="2" r="J6">
        <v>453</v>
      </c>
      <c s="2" r="K6"/>
      <c s="16" r="L6"/>
      <c s="2" r="M6"/>
      <c s="2" r="N6"/>
      <c s="2" r="O6">
        <v>0.5</v>
      </c>
      <c t="s" s="2" r="P6">
        <v>454</v>
      </c>
      <c s="2" r="Q6"/>
      <c s="4" r="R6"/>
      <c s="2" r="S6"/>
      <c s="2" r="T6"/>
      <c s="2" r="U6">
        <v>8</v>
      </c>
      <c t="s" s="2" r="V6">
        <v>455</v>
      </c>
      <c s="2" r="W6"/>
      <c s="4" r="X6"/>
      <c s="17" r="Y6">
        <v>5</v>
      </c>
      <c s="17" r="Z6"/>
      <c s="2" r="AA6">
        <v>0</v>
      </c>
      <c t="s" s="2" r="AB6">
        <v>456</v>
      </c>
      <c s="2" r="AC6"/>
      <c s="2" r="AD6"/>
      <c s="17" r="AE6">
        <v>5</v>
      </c>
      <c s="17" r="AF6"/>
      <c s="2" r="AG6">
        <v>0</v>
      </c>
      <c t="s" s="2" r="AH6">
        <v>456</v>
      </c>
      <c s="2" r="AI6"/>
      <c s="2" r="AJ6"/>
      <c s="2" r="AK6"/>
      <c s="2" r="AL6"/>
      <c s="2" r="AM6">
        <v>3</v>
      </c>
      <c t="s" s="2" r="AN6">
        <v>457</v>
      </c>
      <c s="2" r="AO6"/>
      <c s="16" r="AP6"/>
      <c s="2" r="AQ6"/>
      <c s="2" r="AR6"/>
      <c s="2" r="AS6">
        <v>4</v>
      </c>
      <c t="s" s="2" r="AT6">
        <v>458</v>
      </c>
      <c s="2" r="AU6"/>
      <c s="16" r="AV6"/>
      <c s="2" r="AW6"/>
      <c s="2" r="AX6">
        <v>5</v>
      </c>
      <c s="2" r="AY6">
        <v>3</v>
      </c>
      <c t="s" s="2" r="AZ6">
        <v>456</v>
      </c>
      <c s="2" r="BA6"/>
      <c s="2" r="BB6"/>
      <c s="2" r="BC6"/>
      <c s="2" r="BD6"/>
      <c s="2" r="BE6"/>
      <c s="2" r="BF6"/>
      <c s="2" r="BG6"/>
      <c s="4" r="BH6"/>
      <c t="s" s="2" r="BI6">
        <v>443</v>
      </c>
      <c s="2" r="BJ6"/>
      <c s="2" r="BK6">
        <v>1</v>
      </c>
      <c t="s" s="2" r="BL6">
        <v>459</v>
      </c>
      <c s="2" r="BM6"/>
      <c s="16" r="BN6"/>
      <c t="s" s="22" r="BO6">
        <v>443</v>
      </c>
      <c s="22" r="BP6">
        <v>0</v>
      </c>
      <c s="2" r="BQ6">
        <v>2</v>
      </c>
      <c t="s" s="2" r="BR6">
        <v>337</v>
      </c>
      <c s="2" r="BS6"/>
      <c s="16" r="BT6"/>
      <c s="2" r="BU6"/>
      <c s="2" r="BV6">
        <v>5</v>
      </c>
      <c s="2" r="BW6">
        <v>13</v>
      </c>
      <c t="s" s="2" r="BX6">
        <v>460</v>
      </c>
      <c s="2" r="BY6"/>
      <c s="2" r="BZ6"/>
      <c s="2" r="CA6"/>
      <c s="2" r="CB6"/>
      <c s="2" r="CC6"/>
      <c s="2" r="CD6"/>
      <c s="2" r="CE6"/>
      <c s="16" r="CF6"/>
      <c s="2" r="CG6"/>
      <c s="2" r="CH6"/>
      <c s="2" r="CI6"/>
      <c s="2" r="CJ6"/>
      <c s="2" r="CK6"/>
      <c s="16" r="CL6"/>
      <c s="2" r="CM6"/>
      <c s="2" r="CN6"/>
      <c s="2" r="CO6"/>
      <c s="2" r="CP6"/>
      <c s="2" r="CQ6"/>
    </row>
    <row r="7">
      <c s="2" r="A7"/>
      <c s="2" r="B7">
        <v>0</v>
      </c>
      <c s="2" r="C7">
        <v>1</v>
      </c>
      <c t="s" s="2" r="D7">
        <v>461</v>
      </c>
      <c s="2" r="E7"/>
      <c s="16" r="F7"/>
      <c s="2" r="G7"/>
      <c s="2" r="H7"/>
      <c s="2" r="I7"/>
      <c s="2" r="J7"/>
      <c s="2" r="K7"/>
      <c s="16" r="L7"/>
      <c s="2" r="M7"/>
      <c s="2" r="N7"/>
      <c s="2" r="O7"/>
      <c t="s" s="2" r="P7">
        <v>462</v>
      </c>
      <c s="2" r="Q7"/>
      <c s="16" r="R7"/>
      <c s="2" r="S7"/>
      <c s="2" r="T7"/>
      <c s="2" r="U7">
        <v>4</v>
      </c>
      <c t="s" s="2" r="V7">
        <v>463</v>
      </c>
      <c s="2" r="W7"/>
      <c s="16" r="X7"/>
      <c s="2" r="Y7"/>
      <c s="2" r="Z7"/>
      <c s="2" r="AA7"/>
      <c s="2" r="AB7"/>
      <c s="2" r="AC7"/>
      <c s="4" r="AD7"/>
      <c s="2" r="AE7"/>
      <c s="2" r="AF7"/>
      <c s="2" r="AG7"/>
      <c s="2" r="AH7"/>
      <c s="2" r="AI7"/>
      <c s="4" r="AJ7"/>
      <c s="2" r="AK7"/>
      <c s="2" r="AL7"/>
      <c s="2" r="AM7">
        <v>3</v>
      </c>
      <c t="s" s="2" r="AN7">
        <v>464</v>
      </c>
      <c s="2" r="AO7"/>
      <c s="16" r="AP7"/>
      <c s="2" r="AQ7"/>
      <c s="2" r="AR7"/>
      <c s="2" r="AS7"/>
      <c s="2" r="AT7"/>
      <c s="2" r="AU7"/>
      <c s="16" r="AV7"/>
      <c s="2" r="AW7"/>
      <c s="2" r="AX7">
        <v>10</v>
      </c>
      <c s="2" r="AY7">
        <v>1</v>
      </c>
      <c t="s" s="2" r="AZ7">
        <v>465</v>
      </c>
      <c s="2" r="BA7"/>
      <c s="2" r="BB7"/>
      <c s="2" r="BC7"/>
      <c s="2" r="BD7"/>
      <c s="2" r="BE7"/>
      <c s="2" r="BF7"/>
      <c s="2" r="BG7"/>
      <c s="16" r="BH7"/>
      <c s="2" r="BI7"/>
      <c s="2" r="BJ7"/>
      <c s="2" r="BK7"/>
      <c s="2" r="BL7"/>
      <c s="2" r="BM7"/>
      <c s="16" r="BN7"/>
      <c t="s" s="22" r="BO7">
        <v>441</v>
      </c>
      <c s="22" r="BP7">
        <v>0</v>
      </c>
      <c s="2" r="BQ7">
        <v>6</v>
      </c>
      <c t="s" s="2" r="BR7">
        <v>466</v>
      </c>
      <c s="2" r="BS7"/>
      <c s="16" r="BT7"/>
      <c s="2" r="BU7"/>
      <c s="2" r="BV7"/>
      <c s="2" r="BW7">
        <v>3</v>
      </c>
      <c t="s" s="2" r="BX7">
        <v>467</v>
      </c>
      <c s="2" r="BY7"/>
      <c s="4" r="BZ7"/>
      <c s="2" r="CA7"/>
      <c s="2" r="CB7"/>
      <c s="2" r="CC7"/>
      <c s="2" r="CD7"/>
      <c s="2" r="CE7"/>
      <c s="16" r="CF7"/>
      <c s="2" r="CG7"/>
      <c s="2" r="CH7"/>
      <c s="2" r="CI7"/>
      <c s="2" r="CJ7"/>
      <c s="2" r="CK7"/>
      <c s="16" r="CL7"/>
      <c s="2" r="CM7"/>
      <c s="2" r="CN7"/>
      <c s="2" r="CO7"/>
      <c s="2" r="CP7"/>
      <c s="2" r="CQ7"/>
    </row>
    <row r="8">
      <c s="2" r="A8"/>
      <c s="2" r="B8">
        <v>2</v>
      </c>
      <c s="2" r="C8">
        <v>2</v>
      </c>
      <c t="s" s="2" r="D8">
        <v>468</v>
      </c>
      <c s="2" r="E8"/>
      <c s="16" r="F8"/>
      <c s="2" r="G8"/>
      <c s="2" r="H8"/>
      <c s="2" r="I8"/>
      <c s="2" r="J8"/>
      <c s="2" r="K8"/>
      <c s="16" r="L8"/>
      <c s="2" r="M8"/>
      <c s="2" r="N8"/>
      <c s="2" r="O8"/>
      <c s="2" r="P8"/>
      <c s="2" r="Q8"/>
      <c s="16" r="R8"/>
      <c s="2" r="S8"/>
      <c s="2" r="T8"/>
      <c s="2" r="U8">
        <v>0.5</v>
      </c>
      <c t="s" s="2" r="V8">
        <v>469</v>
      </c>
      <c s="2" r="W8"/>
      <c s="16" r="X8"/>
      <c s="2" r="Y8"/>
      <c s="2" r="Z8"/>
      <c s="2" r="AA8"/>
      <c s="2" r="AB8"/>
      <c s="2" r="AC8"/>
      <c s="16" r="AD8"/>
      <c s="2" r="AE8"/>
      <c s="2" r="AF8"/>
      <c s="2" r="AG8"/>
      <c s="2" r="AH8"/>
      <c s="2" r="AI8"/>
      <c s="16" r="AJ8"/>
      <c s="2" r="AK8"/>
      <c s="2" r="AL8"/>
      <c s="2" r="AM8">
        <v>2</v>
      </c>
      <c t="s" s="2" r="AN8">
        <v>470</v>
      </c>
      <c s="2" r="AO8"/>
      <c s="16" r="AP8"/>
      <c s="2" r="AQ8"/>
      <c s="2" r="AR8"/>
      <c s="2" r="AS8"/>
      <c s="2" r="AT8"/>
      <c s="2" r="AU8"/>
      <c s="16" r="AV8"/>
      <c s="2" r="AW8"/>
      <c s="2" r="AX8"/>
      <c s="2" r="AY8">
        <v>4</v>
      </c>
      <c t="s" s="2" r="AZ8">
        <v>471</v>
      </c>
      <c s="2" r="BA8"/>
      <c s="4" r="BB8"/>
      <c s="2" r="BC8"/>
      <c s="2" r="BD8"/>
      <c s="2" r="BE8"/>
      <c s="2" r="BF8"/>
      <c s="2" r="BG8"/>
      <c s="16" r="BH8"/>
      <c s="2" r="BI8"/>
      <c s="2" r="BJ8"/>
      <c s="2" r="BK8"/>
      <c s="2" r="BL8"/>
      <c s="2" r="BM8"/>
      <c s="16" r="BN8"/>
      <c s="2" r="BO8"/>
      <c s="2" r="BP8"/>
      <c s="2" r="BQ8"/>
      <c s="2" r="BR8"/>
      <c s="2" r="BS8"/>
      <c s="16" r="BT8"/>
      <c s="2" r="BU8"/>
      <c s="2" r="BV8"/>
      <c s="2" r="BW8">
        <v>3</v>
      </c>
      <c t="s" s="2" r="BX8">
        <v>472</v>
      </c>
      <c s="2" r="BY8"/>
      <c s="16" r="BZ8"/>
      <c s="2" r="CA8"/>
      <c s="2" r="CB8"/>
      <c s="2" r="CC8"/>
      <c s="2" r="CD8"/>
      <c s="2" r="CE8"/>
      <c s="16" r="CF8"/>
      <c s="2" r="CG8"/>
      <c s="2" r="CH8"/>
      <c s="2" r="CI8"/>
      <c s="2" r="CJ8"/>
      <c s="2" r="CK8"/>
      <c s="16" r="CL8"/>
      <c s="2" r="CM8"/>
      <c s="2" r="CN8"/>
      <c s="2" r="CO8"/>
      <c s="2" r="CP8"/>
      <c s="2" r="CQ8"/>
    </row>
    <row r="9">
      <c s="2" r="A9"/>
      <c s="2" r="B9"/>
      <c s="2" r="C9">
        <v>1</v>
      </c>
      <c t="s" s="2" r="D9">
        <v>473</v>
      </c>
      <c s="2" r="E9"/>
      <c s="16" r="F9"/>
      <c s="2" r="G9"/>
      <c s="2" r="H9"/>
      <c s="2" r="I9"/>
      <c s="2" r="J9"/>
      <c s="2" r="K9"/>
      <c s="16" r="L9"/>
      <c s="2" r="M9"/>
      <c s="2" r="N9"/>
      <c s="2" r="O9"/>
      <c s="2" r="P9"/>
      <c s="2" r="Q9"/>
      <c s="16" r="R9"/>
      <c s="2" r="S9"/>
      <c s="2" r="T9"/>
      <c s="2" r="U9">
        <v>1</v>
      </c>
      <c t="s" s="2" r="V9">
        <v>474</v>
      </c>
      <c s="2" r="W9"/>
      <c s="16" r="X9"/>
      <c s="2" r="Y9"/>
      <c s="2" r="Z9"/>
      <c s="2" r="AA9"/>
      <c s="2" r="AB9"/>
      <c s="2" r="AC9"/>
      <c s="16" r="AD9"/>
      <c s="2" r="AE9"/>
      <c s="2" r="AF9"/>
      <c s="2" r="AG9"/>
      <c s="2" r="AH9"/>
      <c s="2" r="AI9"/>
      <c s="16" r="AJ9"/>
      <c s="2" r="AK9"/>
      <c s="2" r="AL9"/>
      <c s="2" r="AM9">
        <v>1</v>
      </c>
      <c t="s" s="2" r="AN9">
        <v>475</v>
      </c>
      <c s="2" r="AO9"/>
      <c s="16" r="AP9"/>
      <c s="2" r="AQ9"/>
      <c s="2" r="AR9"/>
      <c s="2" r="AS9"/>
      <c s="2" r="AT9"/>
      <c s="2" r="AU9"/>
      <c s="16" r="AV9"/>
      <c s="2" r="AW9"/>
      <c s="2" r="AX9"/>
      <c s="2" r="AY9"/>
      <c s="2" r="AZ9"/>
      <c s="2" r="BA9"/>
      <c s="16" r="BB9"/>
      <c s="2" r="BC9"/>
      <c s="2" r="BD9"/>
      <c s="2" r="BE9"/>
      <c s="2" r="BF9"/>
      <c s="2" r="BG9"/>
      <c s="16" r="BH9"/>
      <c s="2" r="BI9"/>
      <c s="2" r="BJ9"/>
      <c s="2" r="BK9"/>
      <c s="2" r="BL9"/>
      <c s="2" r="BM9"/>
      <c s="16" r="BN9"/>
      <c s="2" r="BO9"/>
      <c s="2" r="BP9"/>
      <c s="2" r="BQ9"/>
      <c s="2" r="BR9"/>
      <c s="2" r="BS9"/>
      <c s="16" r="BT9"/>
      <c s="2" r="BU9"/>
      <c s="2" r="BV9"/>
      <c s="2" r="BW9">
        <v>2</v>
      </c>
      <c t="s" s="2" r="BX9">
        <v>476</v>
      </c>
      <c s="2" r="BY9"/>
      <c s="16" r="BZ9"/>
      <c s="2" r="CA9"/>
      <c s="2" r="CB9"/>
      <c s="2" r="CC9"/>
      <c s="2" r="CD9"/>
      <c s="2" r="CE9"/>
      <c s="16" r="CF9"/>
      <c s="2" r="CG9"/>
      <c s="2" r="CH9"/>
      <c s="2" r="CI9"/>
      <c s="2" r="CJ9"/>
      <c s="2" r="CK9"/>
      <c s="16" r="CL9"/>
      <c s="2" r="CM9"/>
      <c s="2" r="CN9"/>
      <c s="2" r="CO9"/>
      <c s="2" r="CP9"/>
      <c s="2" r="CQ9"/>
    </row>
    <row r="10">
      <c s="2" r="A10"/>
      <c s="2" r="B10"/>
      <c s="2" r="C10"/>
      <c s="2" r="D10"/>
      <c s="2" r="E10"/>
      <c s="16" r="F10"/>
      <c s="2" r="G10"/>
      <c s="2" r="H10"/>
      <c s="2" r="I10"/>
      <c s="2" r="J10"/>
      <c s="2" r="K10"/>
      <c s="16" r="L10"/>
      <c s="2" r="M10"/>
      <c s="2" r="N10"/>
      <c s="2" r="O10"/>
      <c s="2" r="P10"/>
      <c s="2" r="Q10"/>
      <c s="16" r="R10"/>
      <c s="2" r="S10"/>
      <c s="2" r="T10"/>
      <c s="2" r="U10"/>
      <c s="2" r="V10"/>
      <c s="2" r="W10"/>
      <c s="16" r="X10"/>
      <c s="2" r="Y10"/>
      <c s="2" r="Z10"/>
      <c s="2" r="AA10"/>
      <c s="2" r="AB10"/>
      <c s="2" r="AC10"/>
      <c s="16" r="AD10"/>
      <c s="2" r="AE10"/>
      <c s="2" r="AF10"/>
      <c s="2" r="AG10"/>
      <c s="2" r="AH10"/>
      <c s="2" r="AI10"/>
      <c s="16" r="AJ10"/>
      <c s="2" r="AK10"/>
      <c s="2" r="AL10"/>
      <c s="2" r="AM10"/>
      <c s="2" r="AN10"/>
      <c s="2" r="AO10"/>
      <c s="16" r="AP10"/>
      <c s="2" r="AQ10"/>
      <c s="2" r="AR10"/>
      <c s="2" r="AS10"/>
      <c s="2" r="AT10"/>
      <c s="2" r="AU10"/>
      <c s="16" r="AV10"/>
      <c s="2" r="AW10"/>
      <c s="2" r="AX10"/>
      <c s="2" r="AY10"/>
      <c s="2" r="AZ10"/>
      <c s="2" r="BA10"/>
      <c s="16" r="BB10"/>
      <c s="2" r="BC10"/>
      <c s="2" r="BD10"/>
      <c s="2" r="BE10"/>
      <c s="2" r="BF10"/>
      <c s="2" r="BG10"/>
      <c s="16" r="BH10"/>
      <c s="2" r="BI10"/>
      <c s="2" r="BJ10"/>
      <c s="2" r="BK10"/>
      <c s="2" r="BL10"/>
      <c s="2" r="BM10"/>
      <c s="16" r="BN10"/>
      <c s="2" r="BO10"/>
      <c s="2" r="BP10"/>
      <c s="2" r="BQ10"/>
      <c s="2" r="BR10"/>
      <c s="2" r="BS10"/>
      <c s="16" r="BT10"/>
      <c s="2" r="BU10"/>
      <c s="2" r="BV10"/>
      <c s="2" r="BW10">
        <v>4</v>
      </c>
      <c t="s" s="2" r="BX10">
        <v>477</v>
      </c>
      <c s="2" r="BY10"/>
      <c s="16" r="BZ10"/>
      <c s="2" r="CA10"/>
      <c s="2" r="CB10"/>
      <c s="2" r="CC10"/>
      <c s="2" r="CD10"/>
      <c s="2" r="CE10"/>
      <c s="16" r="CF10"/>
      <c s="2" r="CG10"/>
      <c s="2" r="CH10"/>
      <c s="2" r="CI10"/>
      <c s="2" r="CJ10"/>
      <c s="2" r="CK10"/>
      <c s="16" r="CL10"/>
      <c s="2" r="CM10"/>
      <c s="2" r="CN10"/>
      <c s="2" r="CO10"/>
      <c s="2" r="CP10"/>
      <c s="2" r="CQ10"/>
    </row>
    <row r="11">
      <c s="2" r="A11"/>
      <c s="2" r="B11"/>
      <c s="2" r="C11"/>
      <c s="2" r="D11"/>
      <c s="2" r="E11"/>
      <c s="16" r="F11"/>
      <c s="2" r="G11"/>
      <c s="2" r="H11"/>
      <c s="2" r="I11"/>
      <c s="2" r="J11"/>
      <c s="2" r="K11"/>
      <c s="16" r="L11"/>
      <c s="2" r="M11"/>
      <c s="2" r="N11"/>
      <c s="2" r="O11"/>
      <c s="2" r="P11"/>
      <c s="2" r="Q11"/>
      <c s="16" r="R11"/>
      <c s="2" r="S11"/>
      <c s="2" r="T11"/>
      <c s="2" r="U11"/>
      <c s="2" r="V11"/>
      <c s="2" r="W11"/>
      <c s="16" r="X11"/>
      <c s="2" r="Y11"/>
      <c s="2" r="Z11"/>
      <c s="2" r="AA11"/>
      <c s="2" r="AB11"/>
      <c s="2" r="AC11"/>
      <c s="16" r="AD11"/>
      <c s="2" r="AE11"/>
      <c s="2" r="AF11"/>
      <c s="2" r="AG11"/>
      <c s="2" r="AH11"/>
      <c s="2" r="AI11"/>
      <c s="16" r="AJ11"/>
      <c s="2" r="AK11"/>
      <c s="2" r="AL11"/>
      <c s="2" r="AM11"/>
      <c s="2" r="AN11"/>
      <c s="2" r="AO11"/>
      <c s="16" r="AP11"/>
      <c s="2" r="AQ11"/>
      <c s="2" r="AR11"/>
      <c s="2" r="AS11"/>
      <c s="2" r="AT11"/>
      <c s="2" r="AU11"/>
      <c s="16" r="AV11"/>
      <c s="2" r="AW11"/>
      <c s="2" r="AX11"/>
      <c s="2" r="AY11"/>
      <c s="2" r="AZ11"/>
      <c s="2" r="BA11"/>
      <c s="16" r="BB11"/>
      <c s="2" r="BC11"/>
      <c s="2" r="BD11"/>
      <c s="2" r="BE11"/>
      <c s="2" r="BF11"/>
      <c s="2" r="BG11"/>
      <c s="16" r="BH11"/>
      <c s="2" r="BI11"/>
      <c s="2" r="BJ11"/>
      <c s="2" r="BK11"/>
      <c s="2" r="BL11"/>
      <c s="2" r="BM11"/>
      <c s="16" r="BN11"/>
      <c s="2" r="BO11"/>
      <c s="2" r="BP11"/>
      <c s="2" r="BQ11"/>
      <c s="2" r="BR11"/>
      <c s="2" r="BS11"/>
      <c s="16" r="BT11"/>
      <c s="2" r="BU11"/>
      <c s="2" r="BV11"/>
      <c s="2" r="BW11"/>
      <c s="2" r="BX11"/>
      <c s="2" r="BY11"/>
      <c s="16" r="BZ11"/>
      <c s="2" r="CA11"/>
      <c s="2" r="CB11"/>
      <c s="2" r="CC11"/>
      <c s="2" r="CD11"/>
      <c s="2" r="CE11"/>
      <c s="16" r="CF11"/>
      <c s="2" r="CG11"/>
      <c s="2" r="CH11"/>
      <c s="2" r="CI11"/>
      <c s="2" r="CJ11"/>
      <c s="2" r="CK11"/>
      <c s="16" r="CL11"/>
      <c s="2" r="CM11"/>
      <c s="2" r="CN11"/>
      <c s="2" r="CO11"/>
      <c s="2" r="CP11"/>
      <c s="2" r="CQ11"/>
    </row>
    <row r="12">
      <c s="2" r="A12"/>
      <c s="2" r="B12"/>
      <c s="2" r="C12"/>
      <c s="2" r="D12"/>
      <c s="2" r="E12"/>
      <c s="16" r="F12"/>
      <c s="2" r="G12"/>
      <c s="2" r="H12"/>
      <c s="2" r="I12"/>
      <c s="2" r="J12"/>
      <c s="2" r="K12"/>
      <c s="16" r="L12"/>
      <c s="2" r="M12"/>
      <c s="2" r="N12"/>
      <c s="2" r="O12"/>
      <c s="2" r="P12"/>
      <c s="2" r="Q12"/>
      <c s="16" r="R12"/>
      <c s="2" r="S12"/>
      <c s="2" r="T12"/>
      <c s="2" r="U12"/>
      <c s="2" r="V12"/>
      <c s="2" r="W12"/>
      <c s="16" r="X12"/>
      <c s="2" r="Y12"/>
      <c s="2" r="Z12"/>
      <c s="2" r="AA12"/>
      <c s="2" r="AB12"/>
      <c s="2" r="AC12"/>
      <c s="16" r="AD12"/>
      <c s="2" r="AE12"/>
      <c s="2" r="AF12"/>
      <c s="2" r="AG12"/>
      <c s="2" r="AH12"/>
      <c s="2" r="AI12"/>
      <c s="16" r="AJ12"/>
      <c s="2" r="AK12"/>
      <c s="2" r="AL12"/>
      <c s="2" r="AM12"/>
      <c s="2" r="AN12"/>
      <c s="2" r="AO12"/>
      <c s="16" r="AP12"/>
      <c s="2" r="AQ12"/>
      <c s="2" r="AR12"/>
      <c s="2" r="AS12"/>
      <c s="2" r="AT12"/>
      <c s="2" r="AU12"/>
      <c s="16" r="AV12"/>
      <c s="2" r="AW12"/>
      <c s="2" r="AX12"/>
      <c s="2" r="AY12"/>
      <c s="2" r="AZ12"/>
      <c s="2" r="BA12"/>
      <c s="16" r="BB12"/>
      <c s="2" r="BC12"/>
      <c s="2" r="BD12"/>
      <c s="2" r="BE12"/>
      <c s="2" r="BF12"/>
      <c s="2" r="BG12"/>
      <c s="16" r="BH12"/>
      <c s="2" r="BI12"/>
      <c s="2" r="BJ12"/>
      <c s="2" r="BK12"/>
      <c s="2" r="BL12"/>
      <c s="2" r="BM12"/>
      <c s="16" r="BN12"/>
      <c s="2" r="BO12"/>
      <c s="2" r="BP12"/>
      <c s="2" r="BQ12"/>
      <c s="2" r="BR12"/>
      <c s="2" r="BS12"/>
      <c s="16" r="BT12"/>
      <c s="2" r="BU12"/>
      <c s="2" r="BV12"/>
      <c s="2" r="BW12"/>
      <c s="2" r="BX12"/>
      <c s="2" r="BY12"/>
      <c s="16" r="BZ12"/>
      <c s="2" r="CA12"/>
      <c s="2" r="CB12"/>
      <c s="2" r="CC12"/>
      <c s="2" r="CD12"/>
      <c s="2" r="CE12"/>
      <c s="16" r="CF12"/>
      <c s="2" r="CG12"/>
      <c s="2" r="CH12"/>
      <c s="2" r="CI12"/>
      <c s="2" r="CJ12"/>
      <c s="2" r="CK12"/>
      <c s="16" r="CL12"/>
      <c s="2" r="CM12"/>
      <c s="2" r="CN12"/>
      <c s="2" r="CO12"/>
      <c s="2" r="CP12"/>
      <c s="2" r="CQ12"/>
    </row>
    <row r="13">
      <c s="2" r="A13"/>
      <c s="2" r="B13"/>
      <c s="2" r="C13"/>
      <c s="2" r="D13"/>
      <c s="2" r="E13"/>
      <c s="16" r="F13"/>
      <c s="2" r="G13"/>
      <c s="2" r="H13"/>
      <c s="2" r="I13"/>
      <c s="2" r="J13"/>
      <c s="2" r="K13"/>
      <c s="16" r="L13"/>
      <c s="2" r="M13"/>
      <c s="2" r="N13"/>
      <c s="2" r="O13"/>
      <c s="2" r="P13"/>
      <c s="2" r="Q13"/>
      <c s="16" r="R13"/>
      <c s="2" r="S13"/>
      <c s="2" r="T13"/>
      <c s="2" r="U13"/>
      <c s="2" r="V13"/>
      <c s="2" r="W13"/>
      <c s="16" r="X13"/>
      <c s="2" r="Y13"/>
      <c s="2" r="Z13"/>
      <c s="2" r="AA13"/>
      <c s="2" r="AB13"/>
      <c s="2" r="AC13"/>
      <c s="16" r="AD13"/>
      <c s="2" r="AE13"/>
      <c s="2" r="AF13"/>
      <c s="2" r="AG13"/>
      <c s="2" r="AH13"/>
      <c s="2" r="AI13"/>
      <c s="16" r="AJ13"/>
      <c s="2" r="AK13"/>
      <c s="2" r="AL13"/>
      <c s="2" r="AM13"/>
      <c s="2" r="AN13"/>
      <c s="2" r="AO13"/>
      <c s="16" r="AP13"/>
      <c s="2" r="AQ13"/>
      <c s="2" r="AR13"/>
      <c s="2" r="AS13"/>
      <c s="2" r="AT13"/>
      <c s="2" r="AU13"/>
      <c s="16" r="AV13"/>
      <c s="2" r="AW13"/>
      <c s="2" r="AX13"/>
      <c s="2" r="AY13"/>
      <c s="2" r="AZ13"/>
      <c s="2" r="BA13"/>
      <c s="16" r="BB13"/>
      <c s="2" r="BC13"/>
      <c s="2" r="BD13"/>
      <c s="2" r="BE13"/>
      <c s="2" r="BF13"/>
      <c s="2" r="BG13"/>
      <c s="16" r="BH13"/>
      <c s="2" r="BI13"/>
      <c s="2" r="BJ13"/>
      <c s="2" r="BK13"/>
      <c s="2" r="BL13"/>
      <c s="2" r="BM13"/>
      <c s="16" r="BN13"/>
      <c s="2" r="BO13"/>
      <c s="2" r="BP13"/>
      <c s="2" r="BQ13"/>
      <c s="2" r="BR13"/>
      <c s="2" r="BS13"/>
      <c s="16" r="BT13"/>
      <c s="2" r="BU13"/>
      <c s="2" r="BV13"/>
      <c s="2" r="BW13"/>
      <c s="2" r="BX13"/>
      <c s="2" r="BY13"/>
      <c s="16" r="BZ13"/>
      <c s="2" r="CA13"/>
      <c s="2" r="CB13"/>
      <c s="2" r="CC13"/>
      <c s="2" r="CD13"/>
      <c s="2" r="CE13"/>
      <c s="16" r="CF13"/>
      <c s="2" r="CG13"/>
      <c s="2" r="CH13"/>
      <c s="2" r="CI13"/>
      <c s="2" r="CJ13"/>
      <c s="2" r="CK13"/>
      <c s="16" r="CL13"/>
      <c s="2" r="CM13"/>
      <c s="2" r="CN13"/>
      <c s="2" r="CO13"/>
      <c s="2" r="CP13"/>
      <c s="2" r="CQ13"/>
    </row>
    <row r="14">
      <c t="s" s="3" r="A14">
        <v>95</v>
      </c>
      <c s="2" r="B14"/>
      <c s="2" r="C14">
        <f>SUM(C3:C13)</f>
        <v>14.5</v>
      </c>
      <c s="7" r="D14"/>
      <c s="10" r="E14"/>
      <c s="8" r="F14"/>
      <c t="s" s="3" r="G14">
        <v>95</v>
      </c>
      <c s="2" r="H14">
        <f>SUM(H3:H13)</f>
        <v>10.5</v>
      </c>
      <c s="2" r="I14">
        <f>SUM(I3:I13)</f>
        <v>14.5</v>
      </c>
      <c s="7" r="J14"/>
      <c s="10" r="K14"/>
      <c s="8" r="L14"/>
      <c t="s" s="3" r="M14">
        <v>95</v>
      </c>
      <c s="2" r="N14">
        <f>SUM(N3:N13)</f>
        <v>7.5</v>
      </c>
      <c s="2" r="O14">
        <f>SUM(O3:O13)</f>
        <v>3</v>
      </c>
      <c s="7" r="P14"/>
      <c s="10" r="Q14"/>
      <c s="8" r="R14"/>
      <c t="s" s="3" r="S14">
        <v>95</v>
      </c>
      <c s="2" r="T14">
        <f>SUM(T3:T13)</f>
        <v>0</v>
      </c>
      <c s="2" r="U14">
        <f>SUM(U3:U13)</f>
        <v>15</v>
      </c>
      <c s="7" r="V14"/>
      <c s="10" r="W14"/>
      <c s="8" r="X14"/>
      <c t="s" s="3" r="Y14">
        <v>95</v>
      </c>
      <c s="2" r="Z14">
        <f>SUM(Z3:Z13)</f>
        <v>0</v>
      </c>
      <c s="2" r="AA14">
        <f>SUM(AA3:AA13)</f>
        <v>3.5</v>
      </c>
      <c s="7" r="AB14"/>
      <c s="10" r="AC14"/>
      <c s="8" r="AD14"/>
      <c t="s" s="3" r="AE14">
        <v>95</v>
      </c>
      <c s="2" r="AF14">
        <f>SUM(AF3:AF13)</f>
        <v>0</v>
      </c>
      <c s="2" r="AG14">
        <f>SUM(AG3:AG13)</f>
        <v>6.5</v>
      </c>
      <c s="7" r="AH14"/>
      <c s="10" r="AI14"/>
      <c s="8" r="AJ14"/>
      <c t="s" s="3" r="AK14">
        <v>95</v>
      </c>
      <c s="2" r="AL14">
        <f>SUM(AL3:AL13)</f>
        <v>0</v>
      </c>
      <c s="2" r="AM14">
        <f>SUM(AM3:AM13)</f>
        <v>21</v>
      </c>
      <c s="7" r="AN14"/>
      <c s="10" r="AO14"/>
      <c s="8" r="AP14"/>
      <c t="s" s="3" r="AQ14">
        <v>95</v>
      </c>
      <c s="2" r="AR14">
        <f>SUM(AR3:AR13)</f>
        <v>0</v>
      </c>
      <c s="2" r="AS14">
        <f>SUM(AS3:AS13)</f>
        <v>4</v>
      </c>
      <c s="7" r="AT14"/>
      <c s="10" r="AU14"/>
      <c s="8" r="AV14"/>
      <c t="s" s="3" r="AW14">
        <v>95</v>
      </c>
      <c s="2" r="AX14">
        <f>SUM(AX3:AX13)</f>
        <v>25.5</v>
      </c>
      <c s="2" r="AY14">
        <f>SUM(AY3:AY13)</f>
        <v>14.5</v>
      </c>
      <c s="7" r="AZ14"/>
      <c s="10" r="BA14"/>
      <c s="8" r="BB14"/>
      <c t="s" s="3" r="BC14">
        <v>95</v>
      </c>
      <c s="2" r="BD14">
        <f>SUM(BD3:BD13)</f>
        <v>10.5</v>
      </c>
      <c s="2" r="BE14">
        <f>SUM(BE3:BE13)</f>
        <v>5.5</v>
      </c>
      <c s="7" r="BF14"/>
      <c s="10" r="BG14"/>
      <c s="8" r="BH14"/>
      <c t="s" s="3" r="BI14">
        <v>95</v>
      </c>
      <c s="2" r="BJ14">
        <f>SUM(BJ3:BJ13)</f>
        <v>2.5</v>
      </c>
      <c s="2" r="BK14">
        <f>SUM(BK3:BK13)</f>
        <v>8.5</v>
      </c>
      <c s="7" r="BL14"/>
      <c s="10" r="BM14"/>
      <c s="8" r="BN14"/>
      <c t="s" s="3" r="BO14">
        <v>95</v>
      </c>
      <c s="2" r="BP14">
        <f>SUM(BP3:BP13)</f>
        <v>2.5</v>
      </c>
      <c s="2" r="BQ14">
        <f>SUM(BQ3:BQ13)</f>
        <v>17.5</v>
      </c>
      <c s="7" r="BR14"/>
      <c s="10" r="BS14"/>
      <c s="8" r="BT14"/>
      <c t="s" s="3" r="BU14">
        <v>95</v>
      </c>
      <c s="2" r="BV14">
        <f>SUM(BV3:BV13)</f>
        <v>12.5</v>
      </c>
      <c s="2" r="BW14">
        <f>SUM(BW3:BW13)</f>
        <v>27.5</v>
      </c>
      <c s="7" r="BX14"/>
      <c s="10" r="BY14"/>
      <c s="8" r="BZ14"/>
      <c t="s" s="3" r="CA14">
        <v>95</v>
      </c>
      <c s="2" r="CB14">
        <f>SUM(CB3:CB13)</f>
        <v>0</v>
      </c>
      <c s="2" r="CC14">
        <f>SUM(CC3:CC13)</f>
        <v>0</v>
      </c>
      <c s="7" r="CD14"/>
      <c s="10" r="CE14"/>
      <c s="8" r="CF14"/>
      <c t="s" s="3" r="CG14">
        <v>95</v>
      </c>
      <c s="2" r="CH14">
        <f>SUM(CH3:CH13)</f>
        <v>0</v>
      </c>
      <c s="2" r="CI14">
        <f>SUM(CI3:CI13)</f>
        <v>0</v>
      </c>
      <c s="7" r="CJ14"/>
      <c s="10" r="CK14"/>
      <c s="8" r="CL14"/>
      <c t="s" s="3" r="CM14">
        <v>95</v>
      </c>
      <c s="2" r="CN14">
        <f>SUM(CN3:CN13)</f>
        <v>0</v>
      </c>
      <c s="2" r="CO14">
        <f>SUM(CO3:CO13)</f>
        <v>0</v>
      </c>
      <c s="7" r="CP14"/>
      <c s="10" r="CQ14"/>
    </row>
    <row r="15">
      <c s="10" r="A15"/>
      <c s="10" r="B15"/>
      <c s="10" r="C15"/>
      <c s="10" r="G15"/>
      <c s="10" r="H15"/>
      <c s="10" r="I15"/>
      <c s="10" r="M15"/>
      <c s="10" r="N15"/>
      <c s="10" r="O15"/>
      <c s="10" r="S15"/>
      <c s="10" r="T15"/>
      <c s="10" r="U15"/>
      <c s="10" r="Y15"/>
      <c s="10" r="Z15"/>
      <c s="10" r="AA15"/>
      <c s="10" r="AE15"/>
      <c s="10" r="AF15"/>
      <c s="10" r="AG15"/>
      <c s="10" r="AK15"/>
      <c s="10" r="AL15"/>
      <c s="10" r="AM15"/>
      <c s="10" r="AQ15"/>
      <c s="10" r="AR15"/>
      <c s="10" r="AS15"/>
      <c s="10" r="AW15"/>
      <c s="10" r="AX15"/>
      <c s="10" r="AY15"/>
      <c s="10" r="BC15"/>
      <c s="10" r="BD15"/>
      <c s="10" r="BE15"/>
      <c s="10" r="BI15"/>
      <c s="10" r="BJ15"/>
      <c s="10" r="BK15"/>
      <c s="10" r="BO15"/>
      <c s="10" r="BP15"/>
      <c s="10" r="BQ15"/>
      <c s="10" r="BU15"/>
      <c s="10" r="BV15"/>
      <c s="10" r="BW15"/>
      <c s="10" r="CA15"/>
      <c s="10" r="CB15"/>
      <c s="10" r="CC15"/>
      <c s="10" r="CG15"/>
      <c s="10" r="CH15"/>
      <c s="10" r="CI15"/>
      <c s="10" r="CM15"/>
      <c s="10" r="CN15"/>
      <c s="10" r="CO15"/>
    </row>
    <row r="16">
      <c s="13" r="A16"/>
      <c s="13" r="B16"/>
      <c s="13" r="C16"/>
      <c s="13" r="D16"/>
      <c s="13" r="E16"/>
      <c s="13" r="G16"/>
      <c s="13" r="H16"/>
      <c s="13" r="I16"/>
      <c s="13" r="J16"/>
      <c s="13" r="K16"/>
      <c s="13" r="M16"/>
      <c s="13" r="N16"/>
      <c s="13" r="O16"/>
      <c s="13" r="P16"/>
      <c s="13" r="Q16"/>
      <c s="13" r="S16"/>
      <c s="13" r="T16"/>
      <c s="13" r="U16"/>
      <c s="13" r="V16"/>
      <c s="13" r="W16"/>
      <c s="13" r="Y16"/>
      <c s="13" r="Z16"/>
      <c s="13" r="AA16"/>
      <c s="13" r="AB16"/>
      <c s="13" r="AC16"/>
      <c s="13" r="AE16"/>
      <c s="13" r="AF16"/>
      <c s="13" r="AG16"/>
      <c s="13" r="AH16"/>
      <c s="13" r="AI16"/>
      <c s="13" r="AK16"/>
      <c s="13" r="AL16"/>
      <c s="13" r="AM16"/>
      <c s="13" r="AN16"/>
      <c s="13" r="AO16"/>
      <c s="13" r="AQ16"/>
      <c s="13" r="AR16"/>
      <c s="13" r="AS16"/>
      <c s="13" r="AT16"/>
      <c s="13" r="AU16"/>
      <c s="13" r="AW16"/>
      <c s="13" r="AX16"/>
      <c s="13" r="AY16"/>
      <c s="13" r="AZ16"/>
      <c s="13" r="BA16"/>
      <c s="13" r="BC16"/>
      <c s="13" r="BD16"/>
      <c s="13" r="BE16"/>
      <c s="13" r="BF16"/>
      <c s="13" r="BG16"/>
      <c s="13" r="BI16"/>
      <c s="13" r="BJ16"/>
      <c s="13" r="BK16"/>
      <c s="13" r="BL16"/>
      <c s="13" r="BM16"/>
      <c s="13" r="BO16"/>
      <c s="13" r="BP16"/>
      <c s="13" r="BQ16"/>
      <c s="13" r="BR16"/>
      <c s="13" r="BS16"/>
      <c s="13" r="BU16"/>
      <c s="13" r="BV16"/>
      <c s="13" r="BW16"/>
      <c s="13" r="BX16"/>
      <c s="13" r="BY16"/>
      <c s="13" r="CA16"/>
      <c s="13" r="CB16"/>
      <c s="13" r="CC16"/>
      <c s="13" r="CD16"/>
      <c s="13" r="CE16"/>
      <c s="13" r="CG16"/>
      <c s="13" r="CH16"/>
      <c s="13" r="CI16"/>
      <c s="13" r="CJ16"/>
      <c s="13" r="CK16"/>
    </row>
    <row r="17">
      <c t="s" s="5" r="A17">
        <v>96</v>
      </c>
      <c s="5" r="B17"/>
      <c s="5" r="C17"/>
      <c s="5" r="D17"/>
      <c s="2" r="E17"/>
      <c s="16" r="F17"/>
      <c t="s" s="5" r="G17">
        <v>97</v>
      </c>
      <c s="5" r="H17"/>
      <c s="5" r="I17"/>
      <c s="5" r="J17"/>
      <c s="2" r="K17"/>
      <c s="16" r="L17"/>
      <c t="s" s="5" r="M17">
        <v>98</v>
      </c>
      <c s="5" r="N17"/>
      <c s="5" r="O17"/>
      <c s="5" r="P17"/>
      <c s="2" r="Q17"/>
      <c s="16" r="R17"/>
      <c t="s" s="5" r="S17">
        <v>99</v>
      </c>
      <c s="5" r="T17"/>
      <c s="5" r="U17"/>
      <c s="5" r="V17"/>
      <c s="2" r="W17"/>
      <c s="16" r="X17"/>
      <c t="s" s="5" r="Y17">
        <v>100</v>
      </c>
      <c s="5" r="Z17"/>
      <c s="5" r="AA17"/>
      <c s="5" r="AB17"/>
      <c s="2" r="AC17"/>
      <c s="16" r="AD17"/>
      <c t="s" s="5" r="AE17">
        <v>101</v>
      </c>
      <c s="5" r="AF17"/>
      <c s="5" r="AG17"/>
      <c s="5" r="AH17"/>
      <c s="2" r="AI17"/>
      <c s="16" r="AJ17"/>
      <c t="s" s="5" r="AK17">
        <v>102</v>
      </c>
      <c s="5" r="AL17"/>
      <c s="5" r="AM17"/>
      <c s="5" r="AN17"/>
      <c s="2" r="AO17"/>
      <c s="16" r="AP17"/>
      <c t="s" s="5" r="AQ17">
        <v>103</v>
      </c>
      <c s="5" r="AR17"/>
      <c s="5" r="AS17"/>
      <c s="5" r="AT17"/>
      <c s="2" r="AU17"/>
      <c s="16" r="AV17"/>
      <c t="s" s="5" r="AW17">
        <v>104</v>
      </c>
      <c s="5" r="AX17"/>
      <c s="5" r="AY17"/>
      <c s="5" r="AZ17"/>
      <c s="2" r="BA17"/>
      <c s="16" r="BB17"/>
      <c t="s" s="5" r="BC17">
        <v>105</v>
      </c>
      <c s="5" r="BD17"/>
      <c s="5" r="BE17"/>
      <c s="5" r="BF17"/>
      <c s="2" r="BG17"/>
      <c s="16" r="BH17"/>
      <c t="s" s="5" r="BI17">
        <v>106</v>
      </c>
      <c s="5" r="BJ17"/>
      <c s="5" r="BK17"/>
      <c s="5" r="BL17"/>
      <c s="2" r="BM17"/>
      <c s="16" r="BN17"/>
      <c t="s" s="5" r="BO17">
        <v>107</v>
      </c>
      <c s="5" r="BP17"/>
      <c s="5" r="BQ17"/>
      <c s="5" r="BR17"/>
      <c s="2" r="BS17"/>
      <c s="16" r="BT17"/>
      <c t="s" s="5" r="BU17">
        <v>108</v>
      </c>
      <c s="5" r="BV17"/>
      <c s="5" r="BW17"/>
      <c s="5" r="BX17"/>
      <c s="2" r="BY17"/>
      <c s="16" r="BZ17"/>
      <c t="s" s="5" r="CA17">
        <v>109</v>
      </c>
      <c s="5" r="CB17"/>
      <c s="5" r="CC17"/>
      <c s="5" r="CD17"/>
      <c s="2" r="CE17"/>
      <c s="16" r="CF17"/>
      <c t="s" s="5" r="CG17">
        <v>110</v>
      </c>
      <c s="5" r="CH17"/>
      <c s="5" r="CI17"/>
      <c s="5" r="CJ17"/>
      <c s="2" r="CK17"/>
      <c s="1" r="CL17"/>
    </row>
    <row r="18">
      <c t="s" s="21" r="A18">
        <v>111</v>
      </c>
      <c s="19" r="B18"/>
      <c t="s" s="11" r="C18">
        <v>29</v>
      </c>
      <c s="11" r="D18"/>
      <c s="2" r="E18"/>
      <c s="16" r="F18"/>
      <c t="s" s="21" r="G18">
        <v>111</v>
      </c>
      <c s="19" r="H18"/>
      <c t="s" s="11" r="I18">
        <v>29</v>
      </c>
      <c s="11" r="J18"/>
      <c s="2" r="K18"/>
      <c s="16" r="L18"/>
      <c t="s" s="21" r="M18">
        <v>111</v>
      </c>
      <c s="19" r="N18"/>
      <c t="s" s="11" r="O18">
        <v>29</v>
      </c>
      <c s="11" r="P18"/>
      <c s="2" r="Q18"/>
      <c s="16" r="R18"/>
      <c t="s" s="21" r="S18">
        <v>111</v>
      </c>
      <c s="19" r="T18"/>
      <c t="s" s="11" r="U18">
        <v>29</v>
      </c>
      <c s="11" r="V18"/>
      <c s="2" r="W18"/>
      <c s="16" r="X18"/>
      <c t="s" s="21" r="Y18">
        <v>111</v>
      </c>
      <c s="19" r="Z18"/>
      <c t="s" s="11" r="AA18">
        <v>29</v>
      </c>
      <c s="11" r="AB18"/>
      <c s="2" r="AC18"/>
      <c s="16" r="AD18"/>
      <c t="s" s="21" r="AE18">
        <v>111</v>
      </c>
      <c s="19" r="AF18"/>
      <c t="s" s="11" r="AG18">
        <v>29</v>
      </c>
      <c s="11" r="AH18"/>
      <c s="2" r="AI18"/>
      <c s="16" r="AJ18"/>
      <c t="s" s="21" r="AK18">
        <v>111</v>
      </c>
      <c s="19" r="AL18"/>
      <c t="s" s="11" r="AM18">
        <v>29</v>
      </c>
      <c s="11" r="AN18"/>
      <c s="2" r="AO18"/>
      <c s="16" r="AP18"/>
      <c t="s" s="21" r="AQ18">
        <v>111</v>
      </c>
      <c s="19" r="AR18"/>
      <c t="s" s="11" r="AS18">
        <v>29</v>
      </c>
      <c s="11" r="AT18"/>
      <c s="2" r="AU18"/>
      <c s="16" r="AV18"/>
      <c t="s" s="21" r="AW18">
        <v>111</v>
      </c>
      <c s="19" r="AX18"/>
      <c t="s" s="11" r="AY18">
        <v>29</v>
      </c>
      <c s="11" r="AZ18"/>
      <c s="2" r="BA18"/>
      <c s="16" r="BB18"/>
      <c t="s" s="21" r="BC18">
        <v>111</v>
      </c>
      <c s="19" r="BD18"/>
      <c t="s" s="11" r="BE18">
        <v>29</v>
      </c>
      <c s="11" r="BF18"/>
      <c s="2" r="BG18"/>
      <c s="16" r="BH18"/>
      <c t="s" s="21" r="BI18">
        <v>111</v>
      </c>
      <c s="19" r="BJ18"/>
      <c t="s" s="11" r="BK18">
        <v>29</v>
      </c>
      <c s="11" r="BL18"/>
      <c s="2" r="BM18"/>
      <c s="16" r="BN18"/>
      <c t="s" s="21" r="BO18">
        <v>111</v>
      </c>
      <c s="19" r="BP18"/>
      <c t="s" s="11" r="BQ18">
        <v>29</v>
      </c>
      <c s="11" r="BR18"/>
      <c s="2" r="BS18"/>
      <c s="16" r="BT18"/>
      <c t="s" s="21" r="BU18">
        <v>111</v>
      </c>
      <c s="19" r="BV18"/>
      <c t="s" s="11" r="BW18">
        <v>29</v>
      </c>
      <c s="11" r="BX18"/>
      <c s="2" r="BY18"/>
      <c s="16" r="BZ18"/>
      <c t="s" s="21" r="CA18">
        <v>111</v>
      </c>
      <c s="19" r="CB18"/>
      <c t="s" s="11" r="CC18">
        <v>29</v>
      </c>
      <c s="11" r="CD18"/>
      <c s="2" r="CE18"/>
      <c s="16" r="CF18"/>
      <c t="s" s="21" r="CG18">
        <v>111</v>
      </c>
      <c s="19" r="CH18"/>
      <c t="s" s="11" r="CI18">
        <v>29</v>
      </c>
      <c s="11" r="CJ18"/>
      <c s="2" r="CK18"/>
      <c s="1" r="CL18"/>
    </row>
    <row r="19">
      <c s="17" r="A19">
        <v>2.5</v>
      </c>
      <c s="17" r="B19"/>
      <c t="s" s="2" r="C19">
        <v>215</v>
      </c>
      <c s="2" r="D19"/>
      <c s="2" r="E19"/>
      <c s="16" r="F19"/>
      <c s="17" r="G19">
        <v>3</v>
      </c>
      <c s="17" r="H19"/>
      <c t="s" s="2" r="I19">
        <v>431</v>
      </c>
      <c s="2" r="J19"/>
      <c s="2" r="K19"/>
      <c s="16" r="L19"/>
      <c s="17" r="M19">
        <v>6</v>
      </c>
      <c s="17" r="N19"/>
      <c t="s" s="2" r="O19">
        <v>431</v>
      </c>
      <c s="2" r="P19"/>
      <c s="2" r="Q19"/>
      <c s="16" r="R19"/>
      <c s="17" r="S19">
        <v>3</v>
      </c>
      <c s="17" r="T19"/>
      <c t="s" s="2" r="U19">
        <v>431</v>
      </c>
      <c s="2" r="V19"/>
      <c s="2" r="W19"/>
      <c s="16" r="X19"/>
      <c s="17" r="Y19">
        <v>4</v>
      </c>
      <c s="17" r="Z19"/>
      <c t="s" s="2" r="AA19">
        <v>432</v>
      </c>
      <c s="2" r="AB19"/>
      <c s="2" r="AC19"/>
      <c s="16" r="AD19"/>
      <c s="17" r="AE19">
        <v>4</v>
      </c>
      <c s="17" r="AF19"/>
      <c t="s" s="2" r="AG19">
        <v>434</v>
      </c>
      <c s="2" r="AH19"/>
      <c s="2" r="AI19"/>
      <c s="16" r="AJ19"/>
      <c s="17" r="AK19">
        <v>4</v>
      </c>
      <c s="17" r="AL19"/>
      <c t="s" s="2" r="AM19">
        <v>434</v>
      </c>
      <c s="2" r="AN19"/>
      <c s="2" r="AO19"/>
      <c s="16" r="AP19"/>
      <c s="17" r="AQ19"/>
      <c s="17" r="AR19"/>
      <c s="2" r="AS19"/>
      <c s="2" r="AT19"/>
      <c s="2" r="AU19"/>
      <c s="16" r="AV19"/>
      <c s="17" r="AW19">
        <v>2.5</v>
      </c>
      <c s="17" r="AX19"/>
      <c t="s" s="2" r="AY19">
        <v>215</v>
      </c>
      <c s="2" r="AZ19"/>
      <c s="2" r="BA19"/>
      <c s="16" r="BB19"/>
      <c s="17" r="BC19">
        <v>2.5</v>
      </c>
      <c s="17" r="BD19"/>
      <c t="s" s="2" r="BE19">
        <v>215</v>
      </c>
      <c s="2" r="BF19"/>
      <c s="2" r="BG19"/>
      <c s="16" r="BH19"/>
      <c s="17" r="BI19">
        <v>2.5</v>
      </c>
      <c s="17" r="BJ19"/>
      <c t="s" s="2" r="BK19">
        <v>38</v>
      </c>
      <c s="2" r="BL19"/>
      <c s="2" r="BM19"/>
      <c s="16" r="BN19"/>
      <c s="17" r="BO19">
        <v>2.5</v>
      </c>
      <c s="17" r="BP19"/>
      <c t="s" s="2" r="BQ19">
        <v>38</v>
      </c>
      <c s="2" r="BR19"/>
      <c s="2" r="BS19"/>
      <c s="16" r="BT19"/>
      <c s="17" r="BU19">
        <v>2.5</v>
      </c>
      <c s="17" r="BV19"/>
      <c t="s" s="2" r="BW19">
        <v>38</v>
      </c>
      <c s="2" r="BX19"/>
      <c s="2" r="BY19"/>
      <c s="16" r="BZ19"/>
      <c s="17" r="CA19"/>
      <c s="17" r="CB19"/>
      <c s="2" r="CC19"/>
      <c s="2" r="CD19"/>
      <c s="2" r="CE19"/>
      <c s="16" r="CF19"/>
      <c s="17" r="CG19"/>
      <c s="17" r="CH19"/>
      <c s="2" r="CI19"/>
      <c s="2" r="CJ19"/>
      <c s="2" r="CK19"/>
      <c s="1" r="CL19"/>
    </row>
    <row r="20">
      <c s="17" r="A20">
        <v>6</v>
      </c>
      <c s="17" r="B20"/>
      <c t="s" s="2" r="C20">
        <v>478</v>
      </c>
      <c s="2" r="D20"/>
      <c s="2" r="E20"/>
      <c s="16" r="F20"/>
      <c s="17" r="G20">
        <v>2</v>
      </c>
      <c s="17" r="H20"/>
      <c t="s" s="2" r="I20">
        <v>437</v>
      </c>
      <c s="2" r="J20"/>
      <c s="2" r="K20"/>
      <c s="16" r="L20"/>
      <c s="17" r="M20">
        <v>4</v>
      </c>
      <c s="17" r="N20"/>
      <c t="s" s="2" r="O20">
        <v>437</v>
      </c>
      <c s="2" r="P20"/>
      <c s="2" r="Q20"/>
      <c s="16" r="R20"/>
      <c s="17" r="S20">
        <v>4</v>
      </c>
      <c s="17" r="T20"/>
      <c t="s" s="2" r="U20">
        <v>438</v>
      </c>
      <c s="2" r="V20"/>
      <c s="2" r="W20"/>
      <c s="16" r="X20"/>
      <c s="17" r="Y20">
        <v>4</v>
      </c>
      <c s="17" r="Z20"/>
      <c t="s" s="2" r="AA20">
        <v>438</v>
      </c>
      <c s="2" r="AB20"/>
      <c s="2" r="AC20"/>
      <c s="16" r="AD20"/>
      <c s="17" r="AE20">
        <v>4</v>
      </c>
      <c s="17" r="AF20"/>
      <c t="s" s="2" r="AG20">
        <v>438</v>
      </c>
      <c s="2" r="AH20"/>
      <c s="2" r="AI20"/>
      <c s="16" r="AJ20"/>
      <c s="17" r="AK20">
        <v>4</v>
      </c>
      <c s="17" r="AL20"/>
      <c t="s" s="2" r="AM20">
        <v>438</v>
      </c>
      <c s="2" r="AN20"/>
      <c s="2" r="AO20"/>
      <c s="16" r="AP20"/>
      <c s="17" r="AQ20"/>
      <c s="17" r="AR20"/>
      <c s="2" r="AS20"/>
      <c s="2" r="AT20"/>
      <c s="2" r="AU20"/>
      <c s="16" r="AV20"/>
      <c s="17" r="AW20">
        <v>3</v>
      </c>
      <c s="17" r="AX20"/>
      <c t="s" s="2" r="AY20">
        <v>440</v>
      </c>
      <c s="2" r="AZ20"/>
      <c s="2" r="BA20"/>
      <c s="16" r="BB20"/>
      <c s="17" r="BC20">
        <v>3</v>
      </c>
      <c s="17" r="BD20"/>
      <c t="s" s="2" r="BE20">
        <v>440</v>
      </c>
      <c s="2" r="BF20"/>
      <c s="2" r="BG20"/>
      <c s="16" r="BH20"/>
      <c s="17" r="BI20">
        <v>3</v>
      </c>
      <c s="17" r="BJ20"/>
      <c t="s" s="2" r="BK20">
        <v>445</v>
      </c>
      <c s="2" r="BL20"/>
      <c s="2" r="BM20"/>
      <c s="16" r="BN20"/>
      <c s="17" r="BO20">
        <v>3</v>
      </c>
      <c s="17" r="BP20"/>
      <c t="s" s="2" r="BQ20">
        <v>445</v>
      </c>
      <c s="2" r="BR20"/>
      <c s="2" r="BS20"/>
      <c s="16" r="BT20"/>
      <c s="17" r="BU20">
        <v>3</v>
      </c>
      <c s="17" r="BV20"/>
      <c t="s" s="2" r="BW20">
        <v>445</v>
      </c>
      <c s="2" r="BX20"/>
      <c s="2" r="BY20"/>
      <c s="16" r="BZ20"/>
      <c s="17" r="CA20"/>
      <c s="17" r="CB20"/>
      <c s="2" r="CC20"/>
      <c s="2" r="CD20"/>
      <c s="2" r="CE20"/>
      <c s="16" r="CF20"/>
      <c s="17" r="CG20"/>
      <c s="17" r="CH20"/>
      <c s="2" r="CI20"/>
      <c s="2" r="CJ20"/>
      <c s="2" r="CK20"/>
      <c s="1" r="CL20"/>
    </row>
    <row r="21">
      <c s="17" r="A21">
        <v>2</v>
      </c>
      <c s="17" r="B21"/>
      <c t="s" s="2" r="C21">
        <v>479</v>
      </c>
      <c s="2" r="D21"/>
      <c s="2" r="E21"/>
      <c s="16" r="F21"/>
      <c s="17" r="G21">
        <v>2.5</v>
      </c>
      <c s="17" r="H21"/>
      <c t="s" s="2" r="I21">
        <v>133</v>
      </c>
      <c s="2" r="J21"/>
      <c s="2" r="K21"/>
      <c s="16" r="L21"/>
      <c s="17" r="M21">
        <v>2.5</v>
      </c>
      <c s="17" r="N21"/>
      <c t="s" s="2" r="O21">
        <v>133</v>
      </c>
      <c s="2" r="P21"/>
      <c s="2" r="Q21"/>
      <c s="16" r="R21"/>
      <c s="17" r="S21">
        <v>2.5</v>
      </c>
      <c s="17" r="T21"/>
      <c t="s" s="2" r="U21">
        <v>133</v>
      </c>
      <c s="2" r="V21"/>
      <c s="2" r="W21"/>
      <c s="16" r="X21"/>
      <c s="17" r="Y21">
        <v>2.5</v>
      </c>
      <c s="17" r="Z21"/>
      <c t="s" s="2" r="AA21">
        <v>133</v>
      </c>
      <c s="2" r="AB21"/>
      <c s="2" r="AC21"/>
      <c s="16" r="AD21"/>
      <c s="17" r="AE21">
        <v>2.5</v>
      </c>
      <c s="17" r="AF21"/>
      <c t="s" s="2" r="AG21">
        <v>133</v>
      </c>
      <c s="2" r="AH21"/>
      <c s="2" r="AI21"/>
      <c s="16" r="AJ21"/>
      <c s="17" r="AK21">
        <v>2.5</v>
      </c>
      <c s="17" r="AL21"/>
      <c t="s" s="2" r="AM21">
        <v>133</v>
      </c>
      <c s="2" r="AN21"/>
      <c s="2" r="AO21"/>
      <c s="16" r="AP21"/>
      <c s="17" r="AQ21"/>
      <c s="17" r="AR21"/>
      <c s="2" r="AS21"/>
      <c s="2" r="AT21"/>
      <c s="2" r="AU21"/>
      <c s="16" r="AV21"/>
      <c s="17" r="AW21">
        <v>5</v>
      </c>
      <c s="17" r="AX21"/>
      <c t="s" s="2" r="AY21">
        <v>448</v>
      </c>
      <c s="2" r="AZ21"/>
      <c s="2" r="BA21"/>
      <c s="16" r="BB21"/>
      <c s="17" r="BC21">
        <v>5</v>
      </c>
      <c s="17" r="BD21"/>
      <c t="s" s="2" r="BE21">
        <v>448</v>
      </c>
      <c s="2" r="BF21"/>
      <c s="2" r="BG21"/>
      <c s="16" r="BH21"/>
      <c s="17" r="BI21">
        <v>2</v>
      </c>
      <c s="17" r="BJ21"/>
      <c t="s" s="2" r="BK21">
        <v>451</v>
      </c>
      <c s="2" r="BL21"/>
      <c s="2" r="BM21"/>
      <c s="16" r="BN21"/>
      <c s="17" r="BO21">
        <v>2</v>
      </c>
      <c s="17" r="BP21"/>
      <c t="s" s="2" r="BQ21">
        <v>451</v>
      </c>
      <c s="2" r="BR21"/>
      <c s="2" r="BS21"/>
      <c s="16" r="BT21"/>
      <c s="17" r="BU21">
        <v>2</v>
      </c>
      <c s="17" r="BV21"/>
      <c t="s" s="2" r="BW21">
        <v>451</v>
      </c>
      <c s="2" r="BX21"/>
      <c s="2" r="BY21"/>
      <c s="16" r="BZ21"/>
      <c s="17" r="CA21"/>
      <c s="17" r="CB21"/>
      <c s="2" r="CC21"/>
      <c s="2" r="CD21"/>
      <c s="2" r="CE21"/>
      <c s="16" r="CF21"/>
      <c s="17" r="CG21"/>
      <c s="17" r="CH21"/>
      <c s="2" r="CI21"/>
      <c s="2" r="CJ21"/>
      <c s="2" r="CK21"/>
      <c s="1" r="CL21"/>
    </row>
    <row r="22">
      <c s="17" r="A22"/>
      <c s="17" r="B22"/>
      <c s="2" r="C22"/>
      <c s="2" r="D22"/>
      <c s="2" r="E22"/>
      <c s="16" r="F22"/>
      <c s="17" r="G22"/>
      <c s="17" r="H22"/>
      <c s="2" r="I22"/>
      <c s="2" r="J22"/>
      <c s="2" r="K22"/>
      <c s="16" r="L22"/>
      <c s="17" r="M22"/>
      <c s="17" r="N22"/>
      <c s="2" r="O22"/>
      <c s="2" r="P22"/>
      <c s="2" r="Q22"/>
      <c s="16" r="R22"/>
      <c s="17" r="S22">
        <v>5</v>
      </c>
      <c s="17" r="T22"/>
      <c t="s" s="2" r="U22">
        <v>456</v>
      </c>
      <c s="2" r="V22"/>
      <c s="2" r="W22"/>
      <c s="16" r="X22"/>
      <c s="17" r="Y22">
        <v>5</v>
      </c>
      <c s="17" r="Z22"/>
      <c t="s" s="2" r="AA22">
        <v>456</v>
      </c>
      <c s="2" r="AB22"/>
      <c s="2" r="AC22"/>
      <c s="16" r="AD22"/>
      <c s="17" r="AE22">
        <v>5</v>
      </c>
      <c s="17" r="AF22"/>
      <c t="s" s="2" r="AG22">
        <v>456</v>
      </c>
      <c s="2" r="AH22"/>
      <c s="2" r="AI22"/>
      <c s="16" r="AJ22"/>
      <c s="17" r="AK22">
        <v>5</v>
      </c>
      <c s="17" r="AL22"/>
      <c t="s" s="2" r="AM22">
        <v>456</v>
      </c>
      <c s="2" r="AN22"/>
      <c s="2" r="AO22"/>
      <c s="16" r="AP22"/>
      <c s="17" r="AQ22"/>
      <c s="17" r="AR22"/>
      <c s="2" r="AS22"/>
      <c s="2" r="AT22"/>
      <c s="2" r="AU22"/>
      <c s="16" r="AV22"/>
      <c s="17" r="AW22"/>
      <c s="17" r="AX22"/>
      <c s="2" r="AY22"/>
      <c s="2" r="AZ22"/>
      <c s="2" r="BA22"/>
      <c s="16" r="BB22"/>
      <c s="17" r="BC22"/>
      <c s="17" r="BD22"/>
      <c s="2" r="BE22"/>
      <c s="2" r="BF22"/>
      <c s="2" r="BG22"/>
      <c s="16" r="BH22"/>
      <c s="17" r="BI22"/>
      <c s="17" r="BJ22"/>
      <c s="2" r="BK22"/>
      <c s="2" r="BL22"/>
      <c s="2" r="BM22"/>
      <c s="16" r="BN22"/>
      <c s="17" r="BO22">
        <v>5</v>
      </c>
      <c s="17" r="BP22"/>
      <c t="s" s="2" r="BQ22">
        <v>460</v>
      </c>
      <c s="2" r="BR22"/>
      <c s="2" r="BS22"/>
      <c s="16" r="BT22"/>
      <c s="17" r="BU22">
        <v>4</v>
      </c>
      <c s="17" r="BV22"/>
      <c t="s" s="2" r="BW22">
        <v>480</v>
      </c>
      <c s="2" r="BX22"/>
      <c s="2" r="BY22"/>
      <c s="16" r="BZ22"/>
      <c s="17" r="CA22"/>
      <c s="17" r="CB22"/>
      <c s="2" r="CC22"/>
      <c s="2" r="CD22"/>
      <c s="2" r="CE22"/>
      <c s="16" r="CF22"/>
      <c s="17" r="CG22"/>
      <c s="17" r="CH22"/>
      <c s="2" r="CI22"/>
      <c s="2" r="CJ22"/>
      <c s="2" r="CK22"/>
      <c s="1" r="CL22"/>
    </row>
    <row r="23">
      <c s="17" r="A23"/>
      <c s="17" r="B23"/>
      <c s="2" r="C23"/>
      <c s="2" r="D23"/>
      <c s="2" r="E23"/>
      <c s="16" r="F23"/>
      <c s="17" r="G23"/>
      <c s="17" r="H23"/>
      <c s="2" r="I23"/>
      <c s="2" r="J23"/>
      <c s="2" r="K23"/>
      <c s="16" r="L23"/>
      <c s="17" r="M23"/>
      <c s="17" r="N23"/>
      <c s="2" r="O23"/>
      <c s="2" r="P23"/>
      <c s="2" r="Q23"/>
      <c s="16" r="R23"/>
      <c s="17" r="S23"/>
      <c s="17" r="T23"/>
      <c s="2" r="U23"/>
      <c s="2" r="V23"/>
      <c s="2" r="W23"/>
      <c s="16" r="X23"/>
      <c s="17" r="Y23"/>
      <c s="17" r="Z23"/>
      <c s="2" r="AA23"/>
      <c s="2" r="AB23"/>
      <c s="2" r="AC23"/>
      <c s="16" r="AD23"/>
      <c s="17" r="AE23">
        <v>10</v>
      </c>
      <c s="17" r="AF23"/>
      <c t="s" s="2" r="AG23">
        <v>465</v>
      </c>
      <c s="2" r="AH23"/>
      <c s="2" r="AI23"/>
      <c s="16" r="AJ23"/>
      <c s="17" r="AK23">
        <v>10</v>
      </c>
      <c s="17" r="AL23"/>
      <c t="s" s="2" r="AM23">
        <v>465</v>
      </c>
      <c s="2" r="AN23"/>
      <c s="2" r="AO23"/>
      <c s="16" r="AP23"/>
      <c s="17" r="AQ23"/>
      <c s="17" r="AR23"/>
      <c s="2" r="AS23"/>
      <c s="2" r="AT23"/>
      <c s="2" r="AU23"/>
      <c s="16" r="AV23"/>
      <c s="17" r="AW23"/>
      <c s="17" r="AX23"/>
      <c s="2" r="AY23"/>
      <c s="2" r="AZ23"/>
      <c s="2" r="BA23"/>
      <c s="16" r="BB23"/>
      <c s="17" r="BC23"/>
      <c s="17" r="BD23"/>
      <c s="2" r="BE23"/>
      <c s="2" r="BF23"/>
      <c s="2" r="BG23"/>
      <c s="16" r="BH23"/>
      <c s="17" r="BI23"/>
      <c s="17" r="BJ23"/>
      <c s="2" r="BK23"/>
      <c s="2" r="BL23"/>
      <c s="2" r="BM23"/>
      <c s="16" r="BN23"/>
      <c s="17" r="BO23"/>
      <c s="17" r="BP23"/>
      <c s="2" r="BQ23"/>
      <c s="2" r="BR23"/>
      <c s="2" r="BS23"/>
      <c s="16" r="BT23"/>
      <c s="17" r="BU23"/>
      <c s="17" r="BV23"/>
      <c s="2" r="BW23"/>
      <c s="2" r="BX23"/>
      <c s="2" r="BY23"/>
      <c s="16" r="BZ23"/>
      <c s="17" r="CA23"/>
      <c s="17" r="CB23"/>
      <c s="2" r="CC23"/>
      <c s="2" r="CD23"/>
      <c s="2" r="CE23"/>
      <c s="16" r="CF23"/>
      <c s="17" r="CG23"/>
      <c s="17" r="CH23"/>
      <c s="2" r="CI23"/>
      <c s="2" r="CJ23"/>
      <c s="2" r="CK23"/>
      <c s="1" r="CL23"/>
    </row>
    <row r="24">
      <c s="17" r="A24"/>
      <c s="17" r="B24"/>
      <c s="2" r="C24"/>
      <c s="2" r="D24"/>
      <c s="2" r="E24"/>
      <c s="16" r="F24"/>
      <c s="17" r="G24"/>
      <c s="17" r="H24"/>
      <c s="2" r="I24"/>
      <c s="2" r="J24"/>
      <c s="2" r="K24"/>
      <c s="16" r="L24"/>
      <c s="17" r="M24"/>
      <c s="17" r="N24"/>
      <c s="2" r="O24"/>
      <c s="2" r="P24"/>
      <c s="2" r="Q24"/>
      <c s="16" r="R24"/>
      <c s="17" r="S24"/>
      <c s="17" r="T24"/>
      <c s="2" r="U24"/>
      <c s="2" r="V24"/>
      <c s="2" r="W24"/>
      <c s="16" r="X24"/>
      <c s="17" r="Y24"/>
      <c s="17" r="Z24"/>
      <c s="2" r="AA24"/>
      <c s="2" r="AB24"/>
      <c s="2" r="AC24"/>
      <c s="16" r="AD24"/>
      <c s="17" r="AE24"/>
      <c s="17" r="AF24"/>
      <c s="2" r="AG24"/>
      <c s="2" r="AH24"/>
      <c s="2" r="AI24"/>
      <c s="16" r="AJ24"/>
      <c s="17" r="AK24"/>
      <c s="17" r="AL24"/>
      <c s="2" r="AM24"/>
      <c s="2" r="AN24"/>
      <c s="2" r="AO24"/>
      <c s="16" r="AP24"/>
      <c s="17" r="AQ24"/>
      <c s="17" r="AR24"/>
      <c s="2" r="AS24"/>
      <c s="2" r="AT24"/>
      <c s="2" r="AU24"/>
      <c s="16" r="AV24"/>
      <c s="17" r="AW24"/>
      <c s="17" r="AX24"/>
      <c s="2" r="AY24"/>
      <c s="2" r="AZ24"/>
      <c s="2" r="BA24"/>
      <c s="16" r="BB24"/>
      <c s="17" r="BC24"/>
      <c s="17" r="BD24"/>
      <c s="2" r="BE24"/>
      <c s="2" r="BF24"/>
      <c s="2" r="BG24"/>
      <c s="16" r="BH24"/>
      <c s="17" r="BI24"/>
      <c s="17" r="BJ24"/>
      <c s="2" r="BK24"/>
      <c s="2" r="BL24"/>
      <c s="2" r="BM24"/>
      <c s="16" r="BN24"/>
      <c s="17" r="BO24"/>
      <c s="17" r="BP24"/>
      <c s="2" r="BQ24"/>
      <c s="2" r="BR24"/>
      <c s="2" r="BS24"/>
      <c s="16" r="BT24"/>
      <c s="17" r="BU24"/>
      <c s="17" r="BV24"/>
      <c s="2" r="BW24"/>
      <c s="2" r="BX24"/>
      <c s="2" r="BY24"/>
      <c s="16" r="BZ24"/>
      <c s="17" r="CA24"/>
      <c s="17" r="CB24"/>
      <c s="2" r="CC24"/>
      <c s="2" r="CD24"/>
      <c s="2" r="CE24"/>
      <c s="16" r="CF24"/>
      <c s="17" r="CG24"/>
      <c s="17" r="CH24"/>
      <c s="2" r="CI24"/>
      <c s="2" r="CJ24"/>
      <c s="2" r="CK24"/>
      <c s="1" r="CL24"/>
    </row>
    <row r="25">
      <c s="17" r="A25"/>
      <c s="17" r="B25"/>
      <c s="2" r="C25"/>
      <c s="2" r="D25"/>
      <c s="2" r="E25"/>
      <c s="16" r="F25"/>
      <c s="17" r="G25"/>
      <c s="17" r="H25"/>
      <c s="2" r="I25"/>
      <c s="2" r="J25"/>
      <c s="2" r="K25"/>
      <c s="16" r="L25"/>
      <c s="17" r="M25"/>
      <c s="17" r="N25"/>
      <c s="2" r="O25"/>
      <c s="2" r="P25"/>
      <c s="2" r="Q25"/>
      <c s="16" r="R25"/>
      <c s="17" r="S25"/>
      <c s="17" r="T25"/>
      <c s="2" r="U25"/>
      <c s="2" r="V25"/>
      <c s="2" r="W25"/>
      <c s="16" r="X25"/>
      <c s="17" r="Y25"/>
      <c s="17" r="Z25"/>
      <c s="2" r="AA25"/>
      <c s="2" r="AB25"/>
      <c s="2" r="AC25"/>
      <c s="16" r="AD25"/>
      <c s="17" r="AE25"/>
      <c s="17" r="AF25"/>
      <c s="2" r="AG25"/>
      <c s="2" r="AH25"/>
      <c s="2" r="AI25"/>
      <c s="16" r="AJ25"/>
      <c s="17" r="AK25"/>
      <c s="17" r="AL25"/>
      <c s="2" r="AM25"/>
      <c s="2" r="AN25"/>
      <c s="2" r="AO25"/>
      <c s="16" r="AP25"/>
      <c s="17" r="AQ25"/>
      <c s="17" r="AR25"/>
      <c s="2" r="AS25"/>
      <c s="2" r="AT25"/>
      <c s="2" r="AU25"/>
      <c s="16" r="AV25"/>
      <c s="17" r="AW25"/>
      <c s="17" r="AX25"/>
      <c s="2" r="AY25"/>
      <c s="2" r="AZ25"/>
      <c s="2" r="BA25"/>
      <c s="16" r="BB25"/>
      <c s="17" r="BC25"/>
      <c s="17" r="BD25"/>
      <c s="2" r="BE25"/>
      <c s="2" r="BF25"/>
      <c s="2" r="BG25"/>
      <c s="16" r="BH25"/>
      <c s="17" r="BI25"/>
      <c s="17" r="BJ25"/>
      <c s="2" r="BK25"/>
      <c s="2" r="BL25"/>
      <c s="2" r="BM25"/>
      <c s="16" r="BN25"/>
      <c s="17" r="BO25"/>
      <c s="17" r="BP25"/>
      <c s="2" r="BQ25"/>
      <c s="2" r="BR25"/>
      <c s="2" r="BS25"/>
      <c s="16" r="BT25"/>
      <c s="17" r="BU25"/>
      <c s="17" r="BV25"/>
      <c s="2" r="BW25"/>
      <c s="2" r="BX25"/>
      <c s="2" r="BY25"/>
      <c s="16" r="BZ25"/>
      <c s="17" r="CA25"/>
      <c s="17" r="CB25"/>
      <c s="2" r="CC25"/>
      <c s="2" r="CD25"/>
      <c s="2" r="CE25"/>
      <c s="16" r="CF25"/>
      <c s="17" r="CG25"/>
      <c s="17" r="CH25"/>
      <c s="2" r="CI25"/>
      <c s="2" r="CJ25"/>
      <c s="2" r="CK25"/>
      <c s="1" r="CL25"/>
    </row>
    <row r="26">
      <c s="17" r="A26"/>
      <c s="17" r="B26"/>
      <c s="2" r="C26"/>
      <c s="2" r="D26"/>
      <c s="2" r="E26"/>
      <c s="16" r="F26"/>
      <c s="17" r="G26"/>
      <c s="17" r="H26"/>
      <c s="2" r="I26"/>
      <c s="2" r="J26"/>
      <c s="2" r="K26"/>
      <c s="16" r="L26"/>
      <c s="17" r="M26"/>
      <c s="17" r="N26"/>
      <c s="2" r="O26"/>
      <c s="2" r="P26"/>
      <c s="2" r="Q26"/>
      <c s="16" r="R26"/>
      <c s="17" r="S26"/>
      <c s="17" r="T26"/>
      <c s="2" r="U26"/>
      <c s="2" r="V26"/>
      <c s="2" r="W26"/>
      <c s="16" r="X26"/>
      <c s="17" r="Y26"/>
      <c s="17" r="Z26"/>
      <c s="2" r="AA26"/>
      <c s="2" r="AB26"/>
      <c s="2" r="AC26"/>
      <c s="16" r="AD26"/>
      <c s="17" r="AE26"/>
      <c s="17" r="AF26"/>
      <c s="2" r="AG26"/>
      <c s="2" r="AH26"/>
      <c s="2" r="AI26"/>
      <c s="16" r="AJ26"/>
      <c s="17" r="AK26"/>
      <c s="17" r="AL26"/>
      <c s="2" r="AM26"/>
      <c s="2" r="AN26"/>
      <c s="2" r="AO26"/>
      <c s="16" r="AP26"/>
      <c s="17" r="AQ26"/>
      <c s="17" r="AR26"/>
      <c s="2" r="AS26"/>
      <c s="2" r="AT26"/>
      <c s="2" r="AU26"/>
      <c s="16" r="AV26"/>
      <c s="17" r="AW26"/>
      <c s="17" r="AX26"/>
      <c s="2" r="AY26"/>
      <c s="2" r="AZ26"/>
      <c s="2" r="BA26"/>
      <c s="16" r="BB26"/>
      <c s="17" r="BC26"/>
      <c s="17" r="BD26"/>
      <c s="2" r="BE26"/>
      <c s="2" r="BF26"/>
      <c s="2" r="BG26"/>
      <c s="16" r="BH26"/>
      <c s="17" r="BI26"/>
      <c s="17" r="BJ26"/>
      <c s="2" r="BK26"/>
      <c s="2" r="BL26"/>
      <c s="2" r="BM26"/>
      <c s="16" r="BN26"/>
      <c s="17" r="BO26"/>
      <c s="17" r="BP26"/>
      <c s="2" r="BQ26"/>
      <c s="2" r="BR26"/>
      <c s="2" r="BS26"/>
      <c s="16" r="BT26"/>
      <c s="17" r="BU26"/>
      <c s="17" r="BV26"/>
      <c s="2" r="BW26"/>
      <c s="2" r="BX26"/>
      <c s="2" r="BY26"/>
      <c s="16" r="BZ26"/>
      <c s="17" r="CA26"/>
      <c s="17" r="CB26"/>
      <c s="2" r="CC26"/>
      <c s="2" r="CD26"/>
      <c s="2" r="CE26"/>
      <c s="16" r="CF26"/>
      <c s="17" r="CG26"/>
      <c s="17" r="CH26"/>
      <c s="2" r="CI26"/>
      <c s="2" r="CJ26"/>
      <c s="2" r="CK26"/>
      <c s="1" r="CL26"/>
    </row>
    <row r="27">
      <c s="17" r="A27"/>
      <c s="17" r="B27"/>
      <c s="2" r="C27"/>
      <c s="2" r="D27"/>
      <c s="2" r="E27"/>
      <c s="16" r="F27"/>
      <c s="17" r="G27"/>
      <c s="17" r="H27"/>
      <c s="2" r="I27"/>
      <c s="2" r="J27"/>
      <c s="2" r="K27"/>
      <c s="16" r="L27"/>
      <c s="17" r="M27"/>
      <c s="17" r="N27"/>
      <c s="2" r="O27"/>
      <c s="2" r="P27"/>
      <c s="2" r="Q27"/>
      <c s="16" r="R27"/>
      <c s="17" r="S27"/>
      <c s="17" r="T27"/>
      <c s="2" r="U27"/>
      <c s="2" r="V27"/>
      <c s="2" r="W27"/>
      <c s="16" r="X27"/>
      <c s="17" r="Y27"/>
      <c s="17" r="Z27"/>
      <c s="2" r="AA27"/>
      <c s="2" r="AB27"/>
      <c s="2" r="AC27"/>
      <c s="16" r="AD27"/>
      <c s="17" r="AE27"/>
      <c s="17" r="AF27"/>
      <c s="2" r="AG27"/>
      <c s="2" r="AH27"/>
      <c s="2" r="AI27"/>
      <c s="16" r="AJ27"/>
      <c s="17" r="AK27"/>
      <c s="17" r="AL27"/>
      <c s="2" r="AM27"/>
      <c s="2" r="AN27"/>
      <c s="2" r="AO27"/>
      <c s="16" r="AP27"/>
      <c s="17" r="AQ27"/>
      <c s="17" r="AR27"/>
      <c s="2" r="AS27"/>
      <c s="2" r="AT27"/>
      <c s="2" r="AU27"/>
      <c s="16" r="AV27"/>
      <c s="17" r="AW27"/>
      <c s="17" r="AX27"/>
      <c s="2" r="AY27"/>
      <c s="2" r="AZ27"/>
      <c s="2" r="BA27"/>
      <c s="16" r="BB27"/>
      <c s="17" r="BC27"/>
      <c s="17" r="BD27"/>
      <c s="2" r="BE27"/>
      <c s="2" r="BF27"/>
      <c s="2" r="BG27"/>
      <c s="16" r="BH27"/>
      <c s="17" r="BI27"/>
      <c s="17" r="BJ27"/>
      <c s="2" r="BK27"/>
      <c s="2" r="BL27"/>
      <c s="2" r="BM27"/>
      <c s="16" r="BN27"/>
      <c s="17" r="BO27"/>
      <c s="17" r="BP27"/>
      <c s="2" r="BQ27"/>
      <c s="2" r="BR27"/>
      <c s="2" r="BS27"/>
      <c s="16" r="BT27"/>
      <c s="17" r="BU27"/>
      <c s="17" r="BV27"/>
      <c s="2" r="BW27"/>
      <c s="2" r="BX27"/>
      <c s="2" r="BY27"/>
      <c s="16" r="BZ27"/>
      <c s="17" r="CA27"/>
      <c s="17" r="CB27"/>
      <c s="2" r="CC27"/>
      <c s="2" r="CD27"/>
      <c s="2" r="CE27"/>
      <c s="16" r="CF27"/>
      <c s="17" r="CG27"/>
      <c s="17" r="CH27"/>
      <c s="2" r="CI27"/>
      <c s="2" r="CJ27"/>
      <c s="2" r="CK27"/>
      <c s="1" r="CL27"/>
    </row>
    <row r="28">
      <c s="17" r="A28"/>
      <c s="17" r="B28"/>
      <c s="2" r="C28"/>
      <c s="2" r="D28"/>
      <c s="2" r="E28"/>
      <c s="16" r="F28"/>
      <c s="17" r="G28"/>
      <c s="17" r="H28"/>
      <c s="2" r="I28"/>
      <c s="2" r="J28"/>
      <c s="2" r="K28"/>
      <c s="16" r="L28"/>
      <c s="17" r="M28"/>
      <c s="17" r="N28"/>
      <c s="2" r="O28"/>
      <c s="2" r="P28"/>
      <c s="2" r="Q28"/>
      <c s="16" r="R28"/>
      <c s="17" r="S28"/>
      <c s="17" r="T28"/>
      <c s="2" r="U28"/>
      <c s="2" r="V28"/>
      <c s="2" r="W28"/>
      <c s="16" r="X28"/>
      <c s="17" r="Y28"/>
      <c s="17" r="Z28"/>
      <c s="2" r="AA28"/>
      <c s="2" r="AB28"/>
      <c s="2" r="AC28"/>
      <c s="16" r="AD28"/>
      <c s="17" r="AE28"/>
      <c s="17" r="AF28"/>
      <c s="2" r="AG28"/>
      <c s="2" r="AH28"/>
      <c s="2" r="AI28"/>
      <c s="16" r="AJ28"/>
      <c s="17" r="AK28"/>
      <c s="17" r="AL28"/>
      <c s="2" r="AM28"/>
      <c s="2" r="AN28"/>
      <c s="2" r="AO28"/>
      <c s="16" r="AP28"/>
      <c s="17" r="AQ28"/>
      <c s="17" r="AR28"/>
      <c s="2" r="AS28"/>
      <c s="2" r="AT28"/>
      <c s="2" r="AU28"/>
      <c s="16" r="AV28"/>
      <c s="17" r="AW28"/>
      <c s="17" r="AX28"/>
      <c s="2" r="AY28"/>
      <c s="2" r="AZ28"/>
      <c s="2" r="BA28"/>
      <c s="16" r="BB28"/>
      <c s="17" r="BC28"/>
      <c s="17" r="BD28"/>
      <c s="2" r="BE28"/>
      <c s="2" r="BF28"/>
      <c s="2" r="BG28"/>
      <c s="16" r="BH28"/>
      <c s="17" r="BI28"/>
      <c s="17" r="BJ28"/>
      <c s="2" r="BK28"/>
      <c s="2" r="BL28"/>
      <c s="2" r="BM28"/>
      <c s="16" r="BN28"/>
      <c s="17" r="BO28"/>
      <c s="17" r="BP28"/>
      <c s="2" r="BQ28"/>
      <c s="2" r="BR28"/>
      <c s="2" r="BS28"/>
      <c s="16" r="BT28"/>
      <c s="17" r="BU28"/>
      <c s="17" r="BV28"/>
      <c s="2" r="BW28"/>
      <c s="2" r="BX28"/>
      <c s="2" r="BY28"/>
      <c s="16" r="BZ28"/>
      <c s="17" r="CA28"/>
      <c s="17" r="CB28"/>
      <c s="2" r="CC28"/>
      <c s="2" r="CD28"/>
      <c s="2" r="CE28"/>
      <c s="16" r="CF28"/>
      <c s="17" r="CG28"/>
      <c s="17" r="CH28"/>
      <c s="2" r="CI28"/>
      <c s="2" r="CJ28"/>
      <c s="2" r="CK28"/>
      <c s="1" r="CL28"/>
    </row>
    <row r="29">
      <c s="17" r="A29"/>
      <c s="17" r="B29"/>
      <c s="2" r="C29"/>
      <c s="2" r="D29"/>
      <c s="2" r="E29"/>
      <c s="16" r="F29"/>
      <c s="17" r="G29"/>
      <c s="17" r="H29"/>
      <c s="2" r="I29"/>
      <c s="2" r="J29"/>
      <c s="2" r="K29"/>
      <c s="16" r="L29"/>
      <c s="17" r="M29"/>
      <c s="17" r="N29"/>
      <c s="2" r="O29"/>
      <c s="2" r="P29"/>
      <c s="2" r="Q29"/>
      <c s="16" r="R29"/>
      <c s="17" r="S29"/>
      <c s="17" r="T29"/>
      <c s="2" r="U29"/>
      <c s="2" r="V29"/>
      <c s="2" r="W29"/>
      <c s="16" r="X29"/>
      <c s="17" r="Y29"/>
      <c s="17" r="Z29"/>
      <c s="2" r="AA29"/>
      <c s="2" r="AB29"/>
      <c s="2" r="AC29"/>
      <c s="16" r="AD29"/>
      <c s="17" r="AE29"/>
      <c s="17" r="AF29"/>
      <c s="2" r="AG29"/>
      <c s="2" r="AH29"/>
      <c s="2" r="AI29"/>
      <c s="16" r="AJ29"/>
      <c s="17" r="AK29"/>
      <c s="17" r="AL29"/>
      <c s="2" r="AM29"/>
      <c s="2" r="AN29"/>
      <c s="2" r="AO29"/>
      <c s="16" r="AP29"/>
      <c s="17" r="AQ29"/>
      <c s="17" r="AR29"/>
      <c s="2" r="AS29"/>
      <c s="2" r="AT29"/>
      <c s="2" r="AU29"/>
      <c s="16" r="AV29"/>
      <c s="17" r="AW29"/>
      <c s="17" r="AX29"/>
      <c s="2" r="AY29"/>
      <c s="2" r="AZ29"/>
      <c s="2" r="BA29"/>
      <c s="16" r="BB29"/>
      <c s="17" r="BC29"/>
      <c s="17" r="BD29"/>
      <c s="2" r="BE29"/>
      <c s="2" r="BF29"/>
      <c s="2" r="BG29"/>
      <c s="16" r="BH29"/>
      <c s="17" r="BI29"/>
      <c s="17" r="BJ29"/>
      <c s="2" r="BK29"/>
      <c s="2" r="BL29"/>
      <c s="2" r="BM29"/>
      <c s="16" r="BN29"/>
      <c s="17" r="BO29"/>
      <c s="17" r="BP29"/>
      <c s="2" r="BQ29"/>
      <c s="2" r="BR29"/>
      <c s="2" r="BS29"/>
      <c s="16" r="BT29"/>
      <c s="17" r="BU29"/>
      <c s="17" r="BV29"/>
      <c s="2" r="BW29"/>
      <c s="2" r="BX29"/>
      <c s="2" r="BY29"/>
      <c s="16" r="BZ29"/>
      <c s="17" r="CA29"/>
      <c s="17" r="CB29"/>
      <c s="2" r="CC29"/>
      <c s="2" r="CD29"/>
      <c s="2" r="CE29"/>
      <c s="16" r="CF29"/>
      <c s="17" r="CG29"/>
      <c s="17" r="CH29"/>
      <c s="2" r="CI29"/>
      <c s="2" r="CJ29"/>
      <c s="2" r="CK29"/>
      <c s="1" r="CL29"/>
    </row>
    <row r="30">
      <c t="s" s="3" r="A30">
        <v>17</v>
      </c>
      <c s="2" r="B30">
        <f>SUM(A19:B29)</f>
        <v>10.5</v>
      </c>
      <c s="7" r="C30"/>
      <c s="10" r="D30"/>
      <c s="10" r="E30"/>
      <c s="8" r="F30"/>
      <c t="s" s="3" r="G30">
        <v>17</v>
      </c>
      <c s="2" r="H30">
        <f>SUM(G19:H29)</f>
        <v>7.5</v>
      </c>
      <c s="7" r="I30"/>
      <c s="10" r="J30"/>
      <c s="10" r="K30"/>
      <c s="8" r="L30"/>
      <c t="s" s="3" r="M30">
        <v>17</v>
      </c>
      <c s="2" r="N30">
        <f>SUM(M19:N29)</f>
        <v>12.5</v>
      </c>
      <c s="7" r="O30"/>
      <c s="10" r="P30"/>
      <c s="10" r="Q30"/>
      <c s="8" r="R30"/>
      <c t="s" s="3" r="S30">
        <v>17</v>
      </c>
      <c s="2" r="T30">
        <f>SUM(S19:T29)</f>
        <v>14.5</v>
      </c>
      <c s="7" r="U30"/>
      <c s="10" r="V30"/>
      <c s="10" r="W30"/>
      <c s="8" r="X30"/>
      <c t="s" s="3" r="Y30">
        <v>17</v>
      </c>
      <c s="2" r="Z30">
        <f>SUM(Y19:Z29)</f>
        <v>15.5</v>
      </c>
      <c s="7" r="AA30"/>
      <c s="10" r="AB30"/>
      <c s="10" r="AC30"/>
      <c s="8" r="AD30"/>
      <c t="s" s="3" r="AE30">
        <v>17</v>
      </c>
      <c s="2" r="AF30">
        <f>SUM(AE19:AF29)</f>
        <v>25.5</v>
      </c>
      <c s="7" r="AG30"/>
      <c s="10" r="AH30"/>
      <c s="10" r="AI30"/>
      <c s="8" r="AJ30"/>
      <c t="s" s="3" r="AK30">
        <v>17</v>
      </c>
      <c s="2" r="AL30">
        <f>SUM(AK19:AL29)</f>
        <v>25.5</v>
      </c>
      <c s="7" r="AM30"/>
      <c s="10" r="AN30"/>
      <c s="10" r="AO30"/>
      <c s="8" r="AP30"/>
      <c t="s" s="3" r="AQ30">
        <v>17</v>
      </c>
      <c s="2" r="AR30">
        <f>SUM(AQ19:AR29)</f>
        <v>0</v>
      </c>
      <c s="7" r="AS30"/>
      <c s="10" r="AT30"/>
      <c s="10" r="AU30"/>
      <c s="8" r="AV30"/>
      <c t="s" s="3" r="AW30">
        <v>17</v>
      </c>
      <c s="2" r="AX30">
        <f>SUM(AW19:AX29)</f>
        <v>10.5</v>
      </c>
      <c s="7" r="AY30"/>
      <c s="10" r="AZ30"/>
      <c s="10" r="BA30"/>
      <c s="8" r="BB30"/>
      <c t="s" s="3" r="BC30">
        <v>17</v>
      </c>
      <c s="2" r="BD30">
        <f>SUM(BC19:BD29)</f>
        <v>10.5</v>
      </c>
      <c s="7" r="BE30"/>
      <c s="10" r="BF30"/>
      <c s="10" r="BG30"/>
      <c s="8" r="BH30"/>
      <c t="s" s="3" r="BI30">
        <v>17</v>
      </c>
      <c s="2" r="BJ30">
        <f>SUM(BI19:BJ29)</f>
        <v>7.5</v>
      </c>
      <c s="7" r="BK30"/>
      <c s="10" r="BL30"/>
      <c s="10" r="BM30"/>
      <c s="8" r="BN30"/>
      <c t="s" s="3" r="BO30">
        <v>17</v>
      </c>
      <c s="2" r="BP30">
        <f>SUM(BO19:BP29)</f>
        <v>12.5</v>
      </c>
      <c s="7" r="BQ30"/>
      <c s="10" r="BR30"/>
      <c s="10" r="BS30"/>
      <c s="8" r="BT30"/>
      <c t="s" s="3" r="BU30">
        <v>17</v>
      </c>
      <c s="2" r="BV30">
        <f>SUM(BU19:BV29)</f>
        <v>11.5</v>
      </c>
      <c s="7" r="BW30"/>
      <c s="10" r="BX30"/>
      <c s="10" r="BY30"/>
      <c s="8" r="BZ30"/>
      <c t="s" s="3" r="CA30">
        <v>17</v>
      </c>
      <c s="2" r="CB30">
        <f>SUM(CA19:CB29)</f>
        <v>0</v>
      </c>
      <c s="7" r="CC30"/>
      <c s="10" r="CD30"/>
      <c s="10" r="CE30"/>
      <c s="8" r="CF30"/>
      <c t="s" s="3" r="CG30">
        <v>17</v>
      </c>
      <c s="2" r="CH30">
        <f>SUM(CG19:CH29)</f>
        <v>0</v>
      </c>
      <c s="7" r="CI30"/>
      <c s="10" r="CJ30"/>
      <c s="10" r="CK30"/>
    </row>
    <row r="31">
      <c s="10" r="A31"/>
      <c s="10" r="B31"/>
      <c s="10" r="G31"/>
      <c s="10" r="H31"/>
      <c s="10" r="M31"/>
      <c s="10" r="N31"/>
      <c s="10" r="S31"/>
      <c s="10" r="T31"/>
      <c s="10" r="Y31"/>
      <c s="10" r="Z31"/>
      <c s="10" r="AE31"/>
      <c s="10" r="AF31"/>
      <c s="10" r="AK31"/>
      <c s="10" r="AL31"/>
      <c s="10" r="AQ31"/>
      <c s="10" r="AR31"/>
      <c s="10" r="AW31"/>
      <c s="10" r="AX31"/>
      <c s="10" r="BC31"/>
      <c s="10" r="BD31"/>
      <c s="10" r="BI31"/>
      <c s="10" r="BJ31"/>
      <c s="10" r="BO31"/>
      <c s="10" r="BP31"/>
      <c s="10" r="BU31"/>
      <c s="10" r="BV31"/>
      <c s="10" r="CA31"/>
      <c s="10" r="CB31"/>
      <c s="10" r="CG31"/>
      <c s="10" r="CH31"/>
    </row>
    <row r="32">
      <c s="13" r="A32"/>
      <c s="13" r="B32"/>
      <c s="13" r="C32"/>
      <c s="13" r="D32"/>
      <c s="13" r="E32"/>
      <c s="13" r="F32"/>
      <c s="13" r="G32"/>
      <c s="13" r="H32"/>
      <c s="13" r="I32"/>
      <c s="13" r="J32"/>
      <c s="13" r="K32"/>
      <c s="13" r="L32"/>
      <c s="13" r="M32"/>
      <c s="13" r="N32"/>
      <c s="13" r="O32"/>
      <c s="13" r="P32"/>
      <c s="13" r="Q32"/>
    </row>
    <row r="33">
      <c t="s" s="14" r="A33">
        <v>118</v>
      </c>
      <c s="14" r="B33"/>
      <c s="14" r="C33"/>
      <c s="14" r="D33"/>
      <c s="14" r="E33"/>
      <c s="14" r="F33"/>
      <c s="14" r="G33"/>
      <c s="14" r="H33"/>
      <c s="14" r="I33"/>
      <c s="14" r="J33"/>
      <c s="14" r="K33"/>
      <c s="14" r="L33"/>
      <c s="14" r="M33"/>
      <c s="14" r="N33"/>
      <c s="14" r="O33"/>
      <c s="14" r="P33"/>
      <c s="14" r="Q33"/>
      <c s="1" r="R33"/>
    </row>
    <row r="34">
      <c s="2" r="A34"/>
      <c t="s" s="3" r="B34">
        <v>1</v>
      </c>
      <c t="s" s="3" r="C34">
        <v>2</v>
      </c>
      <c t="s" s="3" r="D34">
        <v>3</v>
      </c>
      <c t="s" s="3" r="E34">
        <v>4</v>
      </c>
      <c t="s" s="3" r="F34">
        <v>5</v>
      </c>
      <c t="s" s="3" r="G34">
        <v>6</v>
      </c>
      <c t="s" s="3" r="H34">
        <v>7</v>
      </c>
      <c t="s" s="3" r="I34">
        <v>8</v>
      </c>
      <c t="s" s="3" r="J34">
        <v>9</v>
      </c>
      <c t="s" s="3" r="K34">
        <v>10</v>
      </c>
      <c t="s" s="3" r="L34">
        <v>11</v>
      </c>
      <c t="s" s="3" r="M34">
        <v>12</v>
      </c>
      <c t="s" s="3" r="N34">
        <v>13</v>
      </c>
      <c t="s" s="3" r="O34">
        <v>14</v>
      </c>
      <c t="s" s="3" r="P34">
        <v>15</v>
      </c>
      <c t="s" s="3" r="Q34">
        <v>16</v>
      </c>
      <c s="1" r="R34"/>
    </row>
    <row r="35">
      <c t="s" s="3" r="A35">
        <v>111</v>
      </c>
      <c s="2" r="B35">
        <v>0</v>
      </c>
      <c s="2" r="C35">
        <f>SUM(B30)</f>
        <v>10.5</v>
      </c>
      <c s="2" r="D35">
        <f>SUM(H30)</f>
        <v>7.5</v>
      </c>
      <c s="2" r="E35">
        <f>SUM(N30)</f>
        <v>12.5</v>
      </c>
      <c s="2" r="F35">
        <f>SUM(T30)</f>
        <v>14.5</v>
      </c>
      <c s="2" r="G35">
        <f>SUM(Z30)</f>
        <v>15.5</v>
      </c>
      <c s="2" r="H35">
        <f>SUM(AF30)</f>
        <v>25.5</v>
      </c>
      <c s="2" r="I35">
        <f>SUM(AL30)</f>
        <v>25.5</v>
      </c>
      <c s="2" r="J35">
        <f>SUM(AR30)</f>
        <v>0</v>
      </c>
      <c s="2" r="K35">
        <f>SUM(AX30)</f>
        <v>10.5</v>
      </c>
      <c s="2" r="L35">
        <f>SUM(BD30)</f>
        <v>10.5</v>
      </c>
      <c s="2" r="M35">
        <f>SUM(BJ30)</f>
        <v>7.5</v>
      </c>
      <c s="2" r="N35">
        <f>SUM(BP30)</f>
        <v>12.5</v>
      </c>
      <c s="2" r="O35">
        <f>SUM(BV30)</f>
        <v>11.5</v>
      </c>
      <c s="2" r="P35">
        <f>SUM(CB30)</f>
        <v>0</v>
      </c>
      <c s="2" r="Q35">
        <f>SUM(CH30)</f>
        <v>0</v>
      </c>
      <c s="1" r="R35"/>
    </row>
    <row r="36">
      <c t="s" s="3" r="A36">
        <v>119</v>
      </c>
      <c s="2" r="B36">
        <f>SUM(C14)</f>
        <v>14.5</v>
      </c>
      <c s="2" r="C36">
        <f>SUM(I14)</f>
        <v>14.5</v>
      </c>
      <c s="2" r="D36">
        <f>SUM(O14)</f>
        <v>3</v>
      </c>
      <c s="2" r="E36">
        <f>SUM(U14)</f>
        <v>15</v>
      </c>
      <c s="2" r="F36">
        <f>SUM(AA14)</f>
        <v>3.5</v>
      </c>
      <c s="2" r="G36">
        <f>SUM(AG14)</f>
        <v>6.5</v>
      </c>
      <c s="2" r="H36">
        <f>SUM(AM14)</f>
        <v>21</v>
      </c>
      <c s="2" r="I36">
        <f>SUM(AS14)</f>
        <v>4</v>
      </c>
      <c s="2" r="J36">
        <f>SUM(AY14)</f>
        <v>14.5</v>
      </c>
      <c s="2" r="K36">
        <f>SUM(BE14)</f>
        <v>5.5</v>
      </c>
      <c s="2" r="L36">
        <f>SUM(BK14)</f>
        <v>8.5</v>
      </c>
      <c s="2" r="M36">
        <f>SUM(BQ14)</f>
        <v>17.5</v>
      </c>
      <c s="2" r="N36">
        <f>SUM(BW14)</f>
        <v>27.5</v>
      </c>
      <c s="2" r="O36">
        <f>SUM(CC14)</f>
        <v>0</v>
      </c>
      <c s="2" r="P36">
        <f>SUM(CI14)</f>
        <v>0</v>
      </c>
      <c s="2" r="Q36">
        <f>SUM(CO14)</f>
        <v>0</v>
      </c>
      <c s="1" r="R36"/>
    </row>
    <row r="37">
      <c s="10" r="A37"/>
      <c s="10" r="B37"/>
      <c s="10" r="C37"/>
      <c s="10" r="D37"/>
      <c s="10" r="E37"/>
      <c s="10" r="F37"/>
      <c s="10" r="G37"/>
      <c s="10" r="H37"/>
      <c s="10" r="I37"/>
      <c s="10" r="J37"/>
      <c s="10" r="K37"/>
      <c s="10" r="L37"/>
      <c s="10" r="M37"/>
      <c s="10" r="N37"/>
      <c s="10" r="O37"/>
      <c s="10" r="P37"/>
      <c s="10" r="Q37"/>
    </row>
  </sheetData>
  <mergeCells count="595">
    <mergeCell ref="A1:E1"/>
    <mergeCell ref="G1:K1"/>
    <mergeCell ref="M1:Q1"/>
    <mergeCell ref="S1:W1"/>
    <mergeCell ref="Y1:AC1"/>
    <mergeCell ref="AE1:AI1"/>
    <mergeCell ref="AK1:AO1"/>
    <mergeCell ref="AQ1:AU1"/>
    <mergeCell ref="AW1:BA1"/>
    <mergeCell ref="BC1:BG1"/>
    <mergeCell ref="BI1:BM1"/>
    <mergeCell ref="BO1:BS1"/>
    <mergeCell ref="BU1:BY1"/>
    <mergeCell ref="CA1:CE1"/>
    <mergeCell ref="CG1:CK1"/>
    <mergeCell ref="CM1:CQ1"/>
    <mergeCell ref="D2:E2"/>
    <mergeCell ref="J2:K2"/>
    <mergeCell ref="P2:Q2"/>
    <mergeCell ref="V2:W2"/>
    <mergeCell ref="AB2:AC2"/>
    <mergeCell ref="AH2:AI2"/>
    <mergeCell ref="AN2:AO2"/>
    <mergeCell ref="AT2:AU2"/>
    <mergeCell ref="AZ2:BA2"/>
    <mergeCell ref="BF2:BG2"/>
    <mergeCell ref="BL2:BM2"/>
    <mergeCell ref="BR2:BS2"/>
    <mergeCell ref="BX2:BY2"/>
    <mergeCell ref="CD2:CE2"/>
    <mergeCell ref="CJ2:CK2"/>
    <mergeCell ref="CP2:CQ2"/>
    <mergeCell ref="D3:E3"/>
    <mergeCell ref="J3:K3"/>
    <mergeCell ref="P3:R3"/>
    <mergeCell ref="S3:T3"/>
    <mergeCell ref="V3:X3"/>
    <mergeCell ref="Y3:Z3"/>
    <mergeCell ref="AB3:AD3"/>
    <mergeCell ref="AE3:AF3"/>
    <mergeCell ref="AH3:AJ3"/>
    <mergeCell ref="AN3:AO3"/>
    <mergeCell ref="AT3:AU3"/>
    <mergeCell ref="AZ3:BB3"/>
    <mergeCell ref="BF3:BH3"/>
    <mergeCell ref="BL3:BM3"/>
    <mergeCell ref="BR3:BS3"/>
    <mergeCell ref="BX3:BZ3"/>
    <mergeCell ref="CD3:CE3"/>
    <mergeCell ref="CJ3:CK3"/>
    <mergeCell ref="CP3:CQ3"/>
    <mergeCell ref="D4:E4"/>
    <mergeCell ref="J4:K4"/>
    <mergeCell ref="P4:R4"/>
    <mergeCell ref="S4:T4"/>
    <mergeCell ref="V4:X4"/>
    <mergeCell ref="Y4:Z4"/>
    <mergeCell ref="AB4:AD4"/>
    <mergeCell ref="AE4:AF4"/>
    <mergeCell ref="AH4:AJ4"/>
    <mergeCell ref="AN4:AO4"/>
    <mergeCell ref="AT4:AU4"/>
    <mergeCell ref="AZ4:BB4"/>
    <mergeCell ref="BF4:BH4"/>
    <mergeCell ref="BL4:BM4"/>
    <mergeCell ref="BR4:BS4"/>
    <mergeCell ref="BX4:BZ4"/>
    <mergeCell ref="CD4:CE4"/>
    <mergeCell ref="CJ4:CK4"/>
    <mergeCell ref="CP4:CQ4"/>
    <mergeCell ref="D5:E5"/>
    <mergeCell ref="J5:K5"/>
    <mergeCell ref="P5:R5"/>
    <mergeCell ref="S5:T5"/>
    <mergeCell ref="V5:X5"/>
    <mergeCell ref="Y5:Z5"/>
    <mergeCell ref="AB5:AD5"/>
    <mergeCell ref="AE5:AF5"/>
    <mergeCell ref="AH5:AJ5"/>
    <mergeCell ref="AN5:AO5"/>
    <mergeCell ref="AT5:AU5"/>
    <mergeCell ref="AZ5:BB5"/>
    <mergeCell ref="BF5:BH5"/>
    <mergeCell ref="BL5:BM5"/>
    <mergeCell ref="BR5:BS5"/>
    <mergeCell ref="BX5:BZ5"/>
    <mergeCell ref="CD5:CE5"/>
    <mergeCell ref="CJ5:CK5"/>
    <mergeCell ref="CP5:CQ5"/>
    <mergeCell ref="D6:E6"/>
    <mergeCell ref="J6:K6"/>
    <mergeCell ref="P6:Q6"/>
    <mergeCell ref="V6:W6"/>
    <mergeCell ref="Y6:Z6"/>
    <mergeCell ref="AB6:AD6"/>
    <mergeCell ref="AE6:AF6"/>
    <mergeCell ref="AH6:AJ6"/>
    <mergeCell ref="AN6:AO6"/>
    <mergeCell ref="AT6:AU6"/>
    <mergeCell ref="AZ6:BB6"/>
    <mergeCell ref="BF6:BG6"/>
    <mergeCell ref="BL6:BM6"/>
    <mergeCell ref="BR6:BS6"/>
    <mergeCell ref="BX6:BZ6"/>
    <mergeCell ref="CD6:CE6"/>
    <mergeCell ref="CJ6:CK6"/>
    <mergeCell ref="CP6:CQ6"/>
    <mergeCell ref="D7:E7"/>
    <mergeCell ref="J7:K7"/>
    <mergeCell ref="P7:Q7"/>
    <mergeCell ref="V7:W7"/>
    <mergeCell ref="AB7:AC7"/>
    <mergeCell ref="AH7:AI7"/>
    <mergeCell ref="AN7:AO7"/>
    <mergeCell ref="AT7:AU7"/>
    <mergeCell ref="AZ7:BB7"/>
    <mergeCell ref="BF7:BG7"/>
    <mergeCell ref="BL7:BM7"/>
    <mergeCell ref="BR7:BS7"/>
    <mergeCell ref="BX7:BY7"/>
    <mergeCell ref="CD7:CE7"/>
    <mergeCell ref="CJ7:CK7"/>
    <mergeCell ref="CP7:CQ7"/>
    <mergeCell ref="D8:E8"/>
    <mergeCell ref="J8:K8"/>
    <mergeCell ref="P8:Q8"/>
    <mergeCell ref="V8:W8"/>
    <mergeCell ref="AB8:AC8"/>
    <mergeCell ref="AH8:AI8"/>
    <mergeCell ref="AN8:AO8"/>
    <mergeCell ref="AT8:AU8"/>
    <mergeCell ref="AZ8:BA8"/>
    <mergeCell ref="BF8:BG8"/>
    <mergeCell ref="BL8:BM8"/>
    <mergeCell ref="BR8:BS8"/>
    <mergeCell ref="BX8:BY8"/>
    <mergeCell ref="CD8:CE8"/>
    <mergeCell ref="CJ8:CK8"/>
    <mergeCell ref="CP8:CQ8"/>
    <mergeCell ref="D9:E9"/>
    <mergeCell ref="J9:K9"/>
    <mergeCell ref="P9:Q9"/>
    <mergeCell ref="V9:W9"/>
    <mergeCell ref="AB9:AC9"/>
    <mergeCell ref="AH9:AI9"/>
    <mergeCell ref="AN9:AO9"/>
    <mergeCell ref="AT9:AU9"/>
    <mergeCell ref="AZ9:BA9"/>
    <mergeCell ref="BF9:BG9"/>
    <mergeCell ref="BL9:BM9"/>
    <mergeCell ref="BR9:BS9"/>
    <mergeCell ref="BX9:BY9"/>
    <mergeCell ref="CD9:CE9"/>
    <mergeCell ref="CJ9:CK9"/>
    <mergeCell ref="CP9:CQ9"/>
    <mergeCell ref="D10:E10"/>
    <mergeCell ref="J10:K10"/>
    <mergeCell ref="P10:Q10"/>
    <mergeCell ref="V10:W10"/>
    <mergeCell ref="AB10:AC10"/>
    <mergeCell ref="AH10:AI10"/>
    <mergeCell ref="AN10:AO10"/>
    <mergeCell ref="AT10:AU10"/>
    <mergeCell ref="AZ10:BA10"/>
    <mergeCell ref="BF10:BG10"/>
    <mergeCell ref="BL10:BM10"/>
    <mergeCell ref="BR10:BS10"/>
    <mergeCell ref="BX10:BY10"/>
    <mergeCell ref="CD10:CE10"/>
    <mergeCell ref="CJ10:CK10"/>
    <mergeCell ref="CP10:CQ10"/>
    <mergeCell ref="D11:E11"/>
    <mergeCell ref="J11:K11"/>
    <mergeCell ref="P11:Q11"/>
    <mergeCell ref="V11:W11"/>
    <mergeCell ref="AB11:AC11"/>
    <mergeCell ref="AH11:AI11"/>
    <mergeCell ref="AN11:AO11"/>
    <mergeCell ref="AT11:AU11"/>
    <mergeCell ref="AZ11:BA11"/>
    <mergeCell ref="BF11:BG11"/>
    <mergeCell ref="BL11:BM11"/>
    <mergeCell ref="BR11:BS11"/>
    <mergeCell ref="BX11:BY11"/>
    <mergeCell ref="CD11:CE11"/>
    <mergeCell ref="CJ11:CK11"/>
    <mergeCell ref="CP11:CQ11"/>
    <mergeCell ref="D12:E12"/>
    <mergeCell ref="J12:K12"/>
    <mergeCell ref="P12:Q12"/>
    <mergeCell ref="V12:W12"/>
    <mergeCell ref="AB12:AC12"/>
    <mergeCell ref="AH12:AI12"/>
    <mergeCell ref="AN12:AO12"/>
    <mergeCell ref="AT12:AU12"/>
    <mergeCell ref="AZ12:BA12"/>
    <mergeCell ref="BF12:BG12"/>
    <mergeCell ref="BL12:BM12"/>
    <mergeCell ref="BR12:BS12"/>
    <mergeCell ref="BX12:BY12"/>
    <mergeCell ref="CD12:CE12"/>
    <mergeCell ref="CJ12:CK12"/>
    <mergeCell ref="CP12:CQ12"/>
    <mergeCell ref="D13:E13"/>
    <mergeCell ref="J13:K13"/>
    <mergeCell ref="P13:Q13"/>
    <mergeCell ref="V13:W13"/>
    <mergeCell ref="AB13:AC13"/>
    <mergeCell ref="AH13:AI13"/>
    <mergeCell ref="AN13:AO13"/>
    <mergeCell ref="AT13:AU13"/>
    <mergeCell ref="AZ13:BA13"/>
    <mergeCell ref="BF13:BG13"/>
    <mergeCell ref="BL13:BM13"/>
    <mergeCell ref="BR13:BS13"/>
    <mergeCell ref="BX13:BY13"/>
    <mergeCell ref="CD13:CE13"/>
    <mergeCell ref="CJ13:CK13"/>
    <mergeCell ref="CP13:CQ13"/>
    <mergeCell ref="A17:E17"/>
    <mergeCell ref="G17:K17"/>
    <mergeCell ref="M17:Q17"/>
    <mergeCell ref="S17:W17"/>
    <mergeCell ref="Y17:AC17"/>
    <mergeCell ref="AE17:AI17"/>
    <mergeCell ref="AK17:AO17"/>
    <mergeCell ref="AQ17:AU17"/>
    <mergeCell ref="AW17:BA17"/>
    <mergeCell ref="BC17:BG17"/>
    <mergeCell ref="BI17:BM17"/>
    <mergeCell ref="BO17:BS17"/>
    <mergeCell ref="BU17:BY17"/>
    <mergeCell ref="CA17:CE17"/>
    <mergeCell ref="CG17:CK17"/>
    <mergeCell ref="A18:B18"/>
    <mergeCell ref="C18:E18"/>
    <mergeCell ref="G18:H18"/>
    <mergeCell ref="I18:K18"/>
    <mergeCell ref="M18:N18"/>
    <mergeCell ref="O18:Q18"/>
    <mergeCell ref="S18:T18"/>
    <mergeCell ref="U18:W18"/>
    <mergeCell ref="Y18:Z18"/>
    <mergeCell ref="AA18:AC18"/>
    <mergeCell ref="AE18:AF18"/>
    <mergeCell ref="AG18:AI18"/>
    <mergeCell ref="AK18:AL18"/>
    <mergeCell ref="AM18:AO18"/>
    <mergeCell ref="AQ18:AR18"/>
    <mergeCell ref="AS18:AU18"/>
    <mergeCell ref="AW18:AX18"/>
    <mergeCell ref="AY18:BA18"/>
    <mergeCell ref="BC18:BD18"/>
    <mergeCell ref="BE18:BG18"/>
    <mergeCell ref="BI18:BJ18"/>
    <mergeCell ref="BK18:BM18"/>
    <mergeCell ref="BO18:BP18"/>
    <mergeCell ref="BQ18:BS18"/>
    <mergeCell ref="BU18:BV18"/>
    <mergeCell ref="BW18:BY18"/>
    <mergeCell ref="CA18:CB18"/>
    <mergeCell ref="CC18:CE18"/>
    <mergeCell ref="CG18:CH18"/>
    <mergeCell ref="CI18:CK18"/>
    <mergeCell ref="A19:B19"/>
    <mergeCell ref="C19:E19"/>
    <mergeCell ref="G19:H19"/>
    <mergeCell ref="I19:K19"/>
    <mergeCell ref="M19:N19"/>
    <mergeCell ref="O19:Q19"/>
    <mergeCell ref="S19:T19"/>
    <mergeCell ref="U19:W19"/>
    <mergeCell ref="Y19:Z19"/>
    <mergeCell ref="AA19:AC19"/>
    <mergeCell ref="AE19:AF19"/>
    <mergeCell ref="AG19:AI19"/>
    <mergeCell ref="AK19:AL19"/>
    <mergeCell ref="AM19:AO19"/>
    <mergeCell ref="AQ19:AR19"/>
    <mergeCell ref="AS19:AU19"/>
    <mergeCell ref="AW19:AX19"/>
    <mergeCell ref="AY19:BA19"/>
    <mergeCell ref="BC19:BD19"/>
    <mergeCell ref="BE19:BG19"/>
    <mergeCell ref="BI19:BJ19"/>
    <mergeCell ref="BK19:BM19"/>
    <mergeCell ref="BO19:BP19"/>
    <mergeCell ref="BQ19:BS19"/>
    <mergeCell ref="BU19:BV19"/>
    <mergeCell ref="BW19:BY19"/>
    <mergeCell ref="CA19:CB19"/>
    <mergeCell ref="CC19:CE19"/>
    <mergeCell ref="CG19:CH19"/>
    <mergeCell ref="CI19:CK19"/>
    <mergeCell ref="A20:B20"/>
    <mergeCell ref="C20:E20"/>
    <mergeCell ref="G20:H20"/>
    <mergeCell ref="I20:K20"/>
    <mergeCell ref="M20:N20"/>
    <mergeCell ref="O20:Q20"/>
    <mergeCell ref="S20:T20"/>
    <mergeCell ref="U20:W20"/>
    <mergeCell ref="Y20:Z20"/>
    <mergeCell ref="AA20:AC20"/>
    <mergeCell ref="AE20:AF20"/>
    <mergeCell ref="AG20:AI20"/>
    <mergeCell ref="AK20:AL20"/>
    <mergeCell ref="AM20:AO20"/>
    <mergeCell ref="AQ20:AR20"/>
    <mergeCell ref="AS20:AU20"/>
    <mergeCell ref="AW20:AX20"/>
    <mergeCell ref="AY20:BA20"/>
    <mergeCell ref="BC20:BD20"/>
    <mergeCell ref="BE20:BG20"/>
    <mergeCell ref="BI20:BJ20"/>
    <mergeCell ref="BK20:BM20"/>
    <mergeCell ref="BO20:BP20"/>
    <mergeCell ref="BQ20:BS20"/>
    <mergeCell ref="BU20:BV20"/>
    <mergeCell ref="BW20:BY20"/>
    <mergeCell ref="CA20:CB20"/>
    <mergeCell ref="CC20:CE20"/>
    <mergeCell ref="CG20:CH20"/>
    <mergeCell ref="CI20:CK20"/>
    <mergeCell ref="A21:B21"/>
    <mergeCell ref="C21:E21"/>
    <mergeCell ref="G21:H21"/>
    <mergeCell ref="I21:K21"/>
    <mergeCell ref="M21:N21"/>
    <mergeCell ref="O21:Q21"/>
    <mergeCell ref="S21:T21"/>
    <mergeCell ref="U21:W21"/>
    <mergeCell ref="Y21:Z21"/>
    <mergeCell ref="AA21:AC21"/>
    <mergeCell ref="AE21:AF21"/>
    <mergeCell ref="AG21:AI21"/>
    <mergeCell ref="AK21:AL21"/>
    <mergeCell ref="AM21:AO21"/>
    <mergeCell ref="AQ21:AR21"/>
    <mergeCell ref="AS21:AU21"/>
    <mergeCell ref="AW21:AX21"/>
    <mergeCell ref="AY21:BA21"/>
    <mergeCell ref="BC21:BD21"/>
    <mergeCell ref="BE21:BG21"/>
    <mergeCell ref="BI21:BJ21"/>
    <mergeCell ref="BK21:BM21"/>
    <mergeCell ref="BO21:BP21"/>
    <mergeCell ref="BQ21:BS21"/>
    <mergeCell ref="BU21:BV21"/>
    <mergeCell ref="BW21:BY21"/>
    <mergeCell ref="CA21:CB21"/>
    <mergeCell ref="CC21:CE21"/>
    <mergeCell ref="CG21:CH21"/>
    <mergeCell ref="CI21:CK21"/>
    <mergeCell ref="A22:B22"/>
    <mergeCell ref="C22:E22"/>
    <mergeCell ref="G22:H22"/>
    <mergeCell ref="I22:K22"/>
    <mergeCell ref="M22:N22"/>
    <mergeCell ref="O22:Q22"/>
    <mergeCell ref="S22:T22"/>
    <mergeCell ref="U22:W22"/>
    <mergeCell ref="Y22:Z22"/>
    <mergeCell ref="AA22:AC22"/>
    <mergeCell ref="AE22:AF22"/>
    <mergeCell ref="AG22:AI22"/>
    <mergeCell ref="AK22:AL22"/>
    <mergeCell ref="AM22:AO22"/>
    <mergeCell ref="AQ22:AR22"/>
    <mergeCell ref="AS22:AU22"/>
    <mergeCell ref="AW22:AX22"/>
    <mergeCell ref="AY22:BA22"/>
    <mergeCell ref="BC22:BD22"/>
    <mergeCell ref="BE22:BG22"/>
    <mergeCell ref="BI22:BJ22"/>
    <mergeCell ref="BK22:BM22"/>
    <mergeCell ref="BO22:BP22"/>
    <mergeCell ref="BQ22:BS22"/>
    <mergeCell ref="BU22:BV22"/>
    <mergeCell ref="BW22:BY22"/>
    <mergeCell ref="CA22:CB22"/>
    <mergeCell ref="CC22:CE22"/>
    <mergeCell ref="CG22:CH22"/>
    <mergeCell ref="CI22:CK22"/>
    <mergeCell ref="A23:B23"/>
    <mergeCell ref="C23:E23"/>
    <mergeCell ref="G23:H23"/>
    <mergeCell ref="I23:K23"/>
    <mergeCell ref="M23:N23"/>
    <mergeCell ref="O23:Q23"/>
    <mergeCell ref="S23:T23"/>
    <mergeCell ref="U23:W23"/>
    <mergeCell ref="Y23:Z23"/>
    <mergeCell ref="AA23:AC23"/>
    <mergeCell ref="AE23:AF23"/>
    <mergeCell ref="AG23:AI23"/>
    <mergeCell ref="AK23:AL23"/>
    <mergeCell ref="AM23:AO23"/>
    <mergeCell ref="AQ23:AR23"/>
    <mergeCell ref="AS23:AU23"/>
    <mergeCell ref="AW23:AX23"/>
    <mergeCell ref="AY23:BA23"/>
    <mergeCell ref="BC23:BD23"/>
    <mergeCell ref="BE23:BG23"/>
    <mergeCell ref="BI23:BJ23"/>
    <mergeCell ref="BK23:BM23"/>
    <mergeCell ref="BO23:BP23"/>
    <mergeCell ref="BQ23:BS23"/>
    <mergeCell ref="BU23:BV23"/>
    <mergeCell ref="BW23:BY23"/>
    <mergeCell ref="CA23:CB23"/>
    <mergeCell ref="CC23:CE23"/>
    <mergeCell ref="CG23:CH23"/>
    <mergeCell ref="CI23:CK23"/>
    <mergeCell ref="A24:B24"/>
    <mergeCell ref="C24:E24"/>
    <mergeCell ref="G24:H24"/>
    <mergeCell ref="I24:K24"/>
    <mergeCell ref="M24:N24"/>
    <mergeCell ref="O24:Q24"/>
    <mergeCell ref="S24:T24"/>
    <mergeCell ref="U24:W24"/>
    <mergeCell ref="Y24:Z24"/>
    <mergeCell ref="AA24:AC24"/>
    <mergeCell ref="AE24:AF24"/>
    <mergeCell ref="AG24:AI24"/>
    <mergeCell ref="AK24:AL24"/>
    <mergeCell ref="AM24:AO24"/>
    <mergeCell ref="AQ24:AR24"/>
    <mergeCell ref="AS24:AU24"/>
    <mergeCell ref="AW24:AX24"/>
    <mergeCell ref="AY24:BA24"/>
    <mergeCell ref="BC24:BD24"/>
    <mergeCell ref="BE24:BG24"/>
    <mergeCell ref="BI24:BJ24"/>
    <mergeCell ref="BK24:BM24"/>
    <mergeCell ref="BO24:BP24"/>
    <mergeCell ref="BQ24:BS24"/>
    <mergeCell ref="BU24:BV24"/>
    <mergeCell ref="BW24:BY24"/>
    <mergeCell ref="CA24:CB24"/>
    <mergeCell ref="CC24:CE24"/>
    <mergeCell ref="CG24:CH24"/>
    <mergeCell ref="CI24:CK24"/>
    <mergeCell ref="A25:B25"/>
    <mergeCell ref="C25:E25"/>
    <mergeCell ref="G25:H25"/>
    <mergeCell ref="I25:K25"/>
    <mergeCell ref="M25:N25"/>
    <mergeCell ref="O25:Q25"/>
    <mergeCell ref="S25:T25"/>
    <mergeCell ref="U25:W25"/>
    <mergeCell ref="Y25:Z25"/>
    <mergeCell ref="AA25:AC25"/>
    <mergeCell ref="AE25:AF25"/>
    <mergeCell ref="AG25:AI25"/>
    <mergeCell ref="AK25:AL25"/>
    <mergeCell ref="AM25:AO25"/>
    <mergeCell ref="AQ25:AR25"/>
    <mergeCell ref="AS25:AU25"/>
    <mergeCell ref="AW25:AX25"/>
    <mergeCell ref="AY25:BA25"/>
    <mergeCell ref="BC25:BD25"/>
    <mergeCell ref="BE25:BG25"/>
    <mergeCell ref="BI25:BJ25"/>
    <mergeCell ref="BK25:BM25"/>
    <mergeCell ref="BO25:BP25"/>
    <mergeCell ref="BQ25:BS25"/>
    <mergeCell ref="BU25:BV25"/>
    <mergeCell ref="BW25:BY25"/>
    <mergeCell ref="CA25:CB25"/>
    <mergeCell ref="CC25:CE25"/>
    <mergeCell ref="CG25:CH25"/>
    <mergeCell ref="CI25:CK25"/>
    <mergeCell ref="A26:B26"/>
    <mergeCell ref="C26:E26"/>
    <mergeCell ref="G26:H26"/>
    <mergeCell ref="I26:K26"/>
    <mergeCell ref="M26:N26"/>
    <mergeCell ref="O26:Q26"/>
    <mergeCell ref="S26:T26"/>
    <mergeCell ref="U26:W26"/>
    <mergeCell ref="Y26:Z26"/>
    <mergeCell ref="AA26:AC26"/>
    <mergeCell ref="AE26:AF26"/>
    <mergeCell ref="AG26:AI26"/>
    <mergeCell ref="AK26:AL26"/>
    <mergeCell ref="AM26:AO26"/>
    <mergeCell ref="AQ26:AR26"/>
    <mergeCell ref="AS26:AU26"/>
    <mergeCell ref="AW26:AX26"/>
    <mergeCell ref="AY26:BA26"/>
    <mergeCell ref="BC26:BD26"/>
    <mergeCell ref="BE26:BG26"/>
    <mergeCell ref="BI26:BJ26"/>
    <mergeCell ref="BK26:BM26"/>
    <mergeCell ref="BO26:BP26"/>
    <mergeCell ref="BQ26:BS26"/>
    <mergeCell ref="BU26:BV26"/>
    <mergeCell ref="BW26:BY26"/>
    <mergeCell ref="CA26:CB26"/>
    <mergeCell ref="CC26:CE26"/>
    <mergeCell ref="CG26:CH26"/>
    <mergeCell ref="CI26:CK26"/>
    <mergeCell ref="A27:B27"/>
    <mergeCell ref="C27:E27"/>
    <mergeCell ref="G27:H27"/>
    <mergeCell ref="I27:K27"/>
    <mergeCell ref="M27:N27"/>
    <mergeCell ref="O27:Q27"/>
    <mergeCell ref="S27:T27"/>
    <mergeCell ref="U27:W27"/>
    <mergeCell ref="Y27:Z27"/>
    <mergeCell ref="AA27:AC27"/>
    <mergeCell ref="AE27:AF27"/>
    <mergeCell ref="AG27:AI27"/>
    <mergeCell ref="AK27:AL27"/>
    <mergeCell ref="AM27:AO27"/>
    <mergeCell ref="AQ27:AR27"/>
    <mergeCell ref="AS27:AU27"/>
    <mergeCell ref="AW27:AX27"/>
    <mergeCell ref="AY27:BA27"/>
    <mergeCell ref="BC27:BD27"/>
    <mergeCell ref="BE27:BG27"/>
    <mergeCell ref="BI27:BJ27"/>
    <mergeCell ref="BK27:BM27"/>
    <mergeCell ref="BO27:BP27"/>
    <mergeCell ref="BQ27:BS27"/>
    <mergeCell ref="BU27:BV27"/>
    <mergeCell ref="BW27:BY27"/>
    <mergeCell ref="CA27:CB27"/>
    <mergeCell ref="CC27:CE27"/>
    <mergeCell ref="CG27:CH27"/>
    <mergeCell ref="CI27:CK27"/>
    <mergeCell ref="A28:B28"/>
    <mergeCell ref="C28:E28"/>
    <mergeCell ref="G28:H28"/>
    <mergeCell ref="I28:K28"/>
    <mergeCell ref="M28:N28"/>
    <mergeCell ref="O28:Q28"/>
    <mergeCell ref="S28:T28"/>
    <mergeCell ref="U28:W28"/>
    <mergeCell ref="Y28:Z28"/>
    <mergeCell ref="AA28:AC28"/>
    <mergeCell ref="AE28:AF28"/>
    <mergeCell ref="AG28:AI28"/>
    <mergeCell ref="AK28:AL28"/>
    <mergeCell ref="AM28:AO28"/>
    <mergeCell ref="AQ28:AR28"/>
    <mergeCell ref="AS28:AU28"/>
    <mergeCell ref="AW28:AX28"/>
    <mergeCell ref="AY28:BA28"/>
    <mergeCell ref="BC28:BD28"/>
    <mergeCell ref="BE28:BG28"/>
    <mergeCell ref="BI28:BJ28"/>
    <mergeCell ref="BK28:BM28"/>
    <mergeCell ref="BO28:BP28"/>
    <mergeCell ref="BQ28:BS28"/>
    <mergeCell ref="BU28:BV28"/>
    <mergeCell ref="BW28:BY28"/>
    <mergeCell ref="CA28:CB28"/>
    <mergeCell ref="CC28:CE28"/>
    <mergeCell ref="CG28:CH28"/>
    <mergeCell ref="CI28:CK28"/>
    <mergeCell ref="A29:B29"/>
    <mergeCell ref="C29:E29"/>
    <mergeCell ref="G29:H29"/>
    <mergeCell ref="I29:K29"/>
    <mergeCell ref="M29:N29"/>
    <mergeCell ref="O29:Q29"/>
    <mergeCell ref="S29:T29"/>
    <mergeCell ref="U29:W29"/>
    <mergeCell ref="Y29:Z29"/>
    <mergeCell ref="AA29:AC29"/>
    <mergeCell ref="AE29:AF29"/>
    <mergeCell ref="AG29:AI29"/>
    <mergeCell ref="AK29:AL29"/>
    <mergeCell ref="AM29:AO29"/>
    <mergeCell ref="AQ29:AR29"/>
    <mergeCell ref="AS29:AU29"/>
    <mergeCell ref="AW29:AX29"/>
    <mergeCell ref="AY29:BA29"/>
    <mergeCell ref="BC29:BD29"/>
    <mergeCell ref="BE29:BG29"/>
    <mergeCell ref="BI29:BJ29"/>
    <mergeCell ref="BK29:BM29"/>
    <mergeCell ref="BO29:BP29"/>
    <mergeCell ref="BQ29:BS29"/>
    <mergeCell ref="BU29:BV29"/>
    <mergeCell ref="BW29:BY29"/>
    <mergeCell ref="CA29:CB29"/>
    <mergeCell ref="CC29:CE29"/>
    <mergeCell ref="CG29:CH29"/>
    <mergeCell ref="CI29:CK29"/>
    <mergeCell ref="A33:Q3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s="5" r="A1">
        <v>1</v>
      </c>
      <c s="5" r="B1"/>
      <c s="5" r="C1"/>
      <c s="5" r="D1"/>
      <c s="2" r="E1"/>
      <c s="16" r="F1"/>
      <c t="s" s="5" r="G1">
        <v>2</v>
      </c>
      <c s="5" r="H1"/>
      <c s="5" r="I1"/>
      <c s="5" r="J1"/>
      <c s="2" r="K1"/>
      <c s="16" r="L1"/>
      <c t="s" s="5" r="M1">
        <v>3</v>
      </c>
      <c s="5" r="N1"/>
      <c s="5" r="O1"/>
      <c s="5" r="P1"/>
      <c s="2" r="Q1"/>
      <c s="16" r="R1"/>
      <c s="16" r="S1"/>
      <c t="s" s="5" r="T1">
        <v>4</v>
      </c>
      <c s="5" r="U1"/>
      <c s="5" r="V1"/>
      <c s="5" r="W1"/>
      <c s="2" r="X1"/>
      <c s="16" r="Y1"/>
      <c t="s" s="5" r="Z1">
        <v>5</v>
      </c>
      <c s="5" r="AA1"/>
      <c s="5" r="AB1"/>
      <c s="5" r="AC1"/>
      <c s="2" r="AD1"/>
      <c s="16" r="AE1"/>
      <c t="s" s="5" r="AF1">
        <v>6</v>
      </c>
      <c s="5" r="AG1"/>
      <c s="5" r="AH1"/>
      <c s="5" r="AI1"/>
      <c s="2" r="AJ1"/>
      <c s="16" r="AK1"/>
      <c t="s" s="5" r="AL1">
        <v>7</v>
      </c>
      <c s="5" r="AM1"/>
      <c s="5" r="AN1"/>
      <c s="5" r="AO1"/>
      <c s="2" r="AP1"/>
      <c s="16" r="AQ1"/>
      <c t="s" s="5" r="AR1">
        <v>8</v>
      </c>
      <c s="5" r="AS1"/>
      <c s="5" r="AT1"/>
      <c s="5" r="AU1"/>
      <c s="2" r="AV1"/>
      <c s="16" r="AW1"/>
      <c t="s" s="5" r="AX1">
        <v>9</v>
      </c>
      <c s="5" r="AY1"/>
      <c s="5" r="AZ1"/>
      <c s="5" r="BA1"/>
      <c s="2" r="BB1"/>
      <c s="16" r="BC1"/>
      <c t="s" s="5" r="BD1">
        <v>10</v>
      </c>
      <c s="5" r="BE1"/>
      <c s="5" r="BF1"/>
      <c s="5" r="BG1"/>
      <c s="2" r="BH1"/>
      <c s="16" r="BI1"/>
      <c t="s" s="5" r="BJ1">
        <v>11</v>
      </c>
      <c s="5" r="BK1"/>
      <c s="5" r="BL1"/>
      <c s="5" r="BM1"/>
      <c s="2" r="BN1"/>
      <c s="16" r="BO1"/>
      <c t="s" s="5" r="BP1">
        <v>12</v>
      </c>
      <c s="5" r="BQ1"/>
      <c s="5" r="BR1"/>
      <c s="5" r="BS1"/>
      <c s="2" r="BT1"/>
      <c s="16" r="BU1"/>
      <c t="s" s="5" r="BV1">
        <v>13</v>
      </c>
      <c s="5" r="BW1"/>
      <c s="5" r="BX1"/>
      <c s="5" r="BY1"/>
      <c s="2" r="BZ1"/>
      <c s="16" r="CA1"/>
      <c t="s" s="5" r="CB1">
        <v>14</v>
      </c>
      <c s="5" r="CC1"/>
      <c s="5" r="CD1"/>
      <c s="5" r="CE1"/>
      <c s="2" r="CF1"/>
      <c s="16" r="CG1"/>
      <c t="s" s="5" r="CH1">
        <v>15</v>
      </c>
      <c s="5" r="CI1"/>
      <c s="5" r="CJ1"/>
      <c s="5" r="CK1"/>
      <c s="2" r="CL1"/>
      <c s="16" r="CM1"/>
      <c t="s" s="5" r="CN1">
        <v>16</v>
      </c>
      <c s="5" r="CO1"/>
      <c s="5" r="CP1"/>
      <c s="5" r="CQ1"/>
      <c s="2" r="CR1"/>
      <c s="2" r="CS1"/>
    </row>
    <row r="2">
      <c t="s" s="3" r="A2">
        <v>26</v>
      </c>
      <c t="s" s="3" r="B2">
        <v>27</v>
      </c>
      <c t="s" s="3" r="C2">
        <v>28</v>
      </c>
      <c t="s" s="3" r="D2">
        <v>29</v>
      </c>
      <c s="2" r="E2"/>
      <c s="16" r="F2"/>
      <c t="s" s="3" r="G2">
        <v>26</v>
      </c>
      <c t="s" s="3" r="H2">
        <v>27</v>
      </c>
      <c t="s" s="3" r="I2">
        <v>28</v>
      </c>
      <c t="s" s="3" r="J2">
        <v>29</v>
      </c>
      <c s="2" r="K2"/>
      <c s="16" r="L2"/>
      <c t="s" s="3" r="M2">
        <v>26</v>
      </c>
      <c t="s" s="3" r="N2">
        <v>27</v>
      </c>
      <c t="s" s="3" r="O2">
        <v>28</v>
      </c>
      <c t="s" s="3" r="P2">
        <v>29</v>
      </c>
      <c s="2" r="Q2"/>
      <c s="20" r="R2"/>
      <c s="16" r="S2"/>
      <c t="s" s="3" r="T2">
        <v>26</v>
      </c>
      <c t="s" s="3" r="U2">
        <v>27</v>
      </c>
      <c t="s" s="3" r="V2">
        <v>28</v>
      </c>
      <c t="s" s="3" r="W2">
        <v>29</v>
      </c>
      <c s="2" r="X2"/>
      <c s="16" r="Y2"/>
      <c t="s" s="3" r="Z2">
        <v>26</v>
      </c>
      <c t="s" s="3" r="AA2">
        <v>27</v>
      </c>
      <c t="s" s="3" r="AB2">
        <v>28</v>
      </c>
      <c t="s" s="3" r="AC2">
        <v>29</v>
      </c>
      <c s="2" r="AD2"/>
      <c s="16" r="AE2"/>
      <c t="s" s="3" r="AF2">
        <v>26</v>
      </c>
      <c t="s" s="3" r="AG2">
        <v>27</v>
      </c>
      <c t="s" s="3" r="AH2">
        <v>28</v>
      </c>
      <c t="s" s="3" r="AI2">
        <v>29</v>
      </c>
      <c s="2" r="AJ2"/>
      <c s="16" r="AK2"/>
      <c t="s" s="3" r="AL2">
        <v>26</v>
      </c>
      <c t="s" s="3" r="AM2">
        <v>27</v>
      </c>
      <c t="s" s="3" r="AN2">
        <v>28</v>
      </c>
      <c t="s" s="3" r="AO2">
        <v>29</v>
      </c>
      <c s="2" r="AP2"/>
      <c s="16" r="AQ2"/>
      <c t="s" s="3" r="AR2">
        <v>26</v>
      </c>
      <c t="s" s="3" r="AS2">
        <v>27</v>
      </c>
      <c t="s" s="3" r="AT2">
        <v>28</v>
      </c>
      <c t="s" s="3" r="AU2">
        <v>29</v>
      </c>
      <c s="2" r="AV2"/>
      <c s="16" r="AW2"/>
      <c t="s" s="3" r="AX2">
        <v>26</v>
      </c>
      <c t="s" s="3" r="AY2">
        <v>27</v>
      </c>
      <c t="s" s="3" r="AZ2">
        <v>28</v>
      </c>
      <c t="s" s="3" r="BA2">
        <v>29</v>
      </c>
      <c s="2" r="BB2"/>
      <c s="20" r="BC2"/>
      <c t="s" s="3" r="BD2">
        <v>26</v>
      </c>
      <c t="s" s="3" r="BE2">
        <v>27</v>
      </c>
      <c t="s" s="3" r="BF2">
        <v>28</v>
      </c>
      <c t="s" s="3" r="BG2">
        <v>29</v>
      </c>
      <c s="2" r="BH2"/>
      <c s="20" r="BI2"/>
      <c t="s" s="3" r="BJ2">
        <v>26</v>
      </c>
      <c t="s" s="3" r="BK2">
        <v>27</v>
      </c>
      <c t="s" s="3" r="BL2">
        <v>28</v>
      </c>
      <c t="s" s="3" r="BM2">
        <v>29</v>
      </c>
      <c s="2" r="BN2"/>
      <c s="20" r="BO2"/>
      <c t="s" s="3" r="BP2">
        <v>26</v>
      </c>
      <c t="s" s="3" r="BQ2">
        <v>27</v>
      </c>
      <c t="s" s="3" r="BR2">
        <v>28</v>
      </c>
      <c t="s" s="3" r="BS2">
        <v>29</v>
      </c>
      <c s="2" r="BT2"/>
      <c s="20" r="BU2"/>
      <c t="s" s="3" r="BV2">
        <v>26</v>
      </c>
      <c t="s" s="3" r="BW2">
        <v>27</v>
      </c>
      <c t="s" s="3" r="BX2">
        <v>28</v>
      </c>
      <c t="s" s="3" r="BY2">
        <v>29</v>
      </c>
      <c s="2" r="BZ2"/>
      <c s="16" r="CA2"/>
      <c t="s" s="3" r="CB2">
        <v>26</v>
      </c>
      <c t="s" s="3" r="CC2">
        <v>27</v>
      </c>
      <c t="s" s="3" r="CD2">
        <v>28</v>
      </c>
      <c t="s" s="3" r="CE2">
        <v>29</v>
      </c>
      <c s="2" r="CF2"/>
      <c s="20" r="CG2"/>
      <c t="s" s="3" r="CH2">
        <v>26</v>
      </c>
      <c t="s" s="3" r="CI2">
        <v>27</v>
      </c>
      <c t="s" s="3" r="CJ2">
        <v>28</v>
      </c>
      <c t="s" s="3" r="CK2">
        <v>29</v>
      </c>
      <c s="2" r="CL2"/>
      <c s="20" r="CM2"/>
      <c t="s" s="3" r="CN2">
        <v>26</v>
      </c>
      <c t="s" s="3" r="CO2">
        <v>27</v>
      </c>
      <c t="s" s="3" r="CP2">
        <v>28</v>
      </c>
      <c t="s" s="3" r="CQ2">
        <v>29</v>
      </c>
      <c s="2" r="CR2"/>
      <c s="2" r="CS2"/>
    </row>
    <row r="3">
      <c t="s" s="2" r="A3">
        <v>30</v>
      </c>
      <c s="2" r="B3"/>
      <c s="2" r="C3">
        <v>2.5</v>
      </c>
      <c t="s" s="2" r="D3">
        <v>31</v>
      </c>
      <c s="2" r="E3"/>
      <c s="16" r="F3"/>
      <c t="s" s="2" r="G3">
        <v>30</v>
      </c>
      <c s="2" r="H3">
        <v>1</v>
      </c>
      <c s="2" r="I3">
        <v>2</v>
      </c>
      <c t="s" s="2" r="J3">
        <v>481</v>
      </c>
      <c s="2" r="K3"/>
      <c s="16" r="L3"/>
      <c s="2" r="M3"/>
      <c s="2" r="N3">
        <v>1</v>
      </c>
      <c s="2" r="O3">
        <v>0</v>
      </c>
      <c t="s" s="2" r="P3">
        <v>41</v>
      </c>
      <c s="2" r="Q3"/>
      <c s="2" r="R3"/>
      <c s="1" r="S3"/>
      <c s="12" r="T3"/>
      <c s="2" r="U3">
        <v>1</v>
      </c>
      <c s="2" r="V3">
        <v>1</v>
      </c>
      <c t="s" s="6" r="W3">
        <v>41</v>
      </c>
      <c s="12" r="X3"/>
      <c s="16" r="Y3"/>
      <c s="2" r="Z3"/>
      <c s="2" r="AA3">
        <v>1</v>
      </c>
      <c s="2" r="AB3">
        <v>1</v>
      </c>
      <c t="s" s="2" r="AC3">
        <v>41</v>
      </c>
      <c s="2" r="AD3"/>
      <c s="16" r="AE3"/>
      <c s="2" r="AF3"/>
      <c s="2" r="AG3">
        <v>1</v>
      </c>
      <c s="2" r="AH3"/>
      <c t="s" s="2" r="AI3">
        <v>41</v>
      </c>
      <c s="2" r="AJ3"/>
      <c s="16" r="AK3"/>
      <c s="2" r="AL3"/>
      <c s="2" r="AM3">
        <v>1</v>
      </c>
      <c s="2" r="AN3">
        <v>1</v>
      </c>
      <c t="s" s="2" r="AO3">
        <v>41</v>
      </c>
      <c s="2" r="AP3"/>
      <c s="16" r="AQ3"/>
      <c s="2" r="AR3"/>
      <c s="2" r="AS3">
        <v>1</v>
      </c>
      <c s="2" r="AT3">
        <v>0</v>
      </c>
      <c t="s" s="2" r="AU3">
        <v>41</v>
      </c>
      <c s="2" r="AV3"/>
      <c s="16" r="AW3"/>
      <c s="2" r="AX3"/>
      <c s="2" r="AY3">
        <v>1</v>
      </c>
      <c s="2" r="AZ3">
        <v>0</v>
      </c>
      <c t="s" s="6" r="BA3">
        <v>41</v>
      </c>
      <c s="12" r="BB3"/>
      <c s="2" r="BC3"/>
      <c s="2" r="BD3"/>
      <c s="2" r="BE3">
        <v>1</v>
      </c>
      <c s="2" r="BF3"/>
      <c t="s" s="6" r="BG3">
        <v>41</v>
      </c>
      <c s="12" r="BH3"/>
      <c s="2" r="BI3"/>
      <c s="2" r="BJ3"/>
      <c s="2" r="BK3">
        <v>1</v>
      </c>
      <c s="2" r="BL3"/>
      <c t="s" s="6" r="BM3">
        <v>41</v>
      </c>
      <c s="12" r="BN3"/>
      <c s="2" r="BO3"/>
      <c s="2" r="BP3"/>
      <c s="2" r="BQ3">
        <v>1</v>
      </c>
      <c s="2" r="BR3">
        <v>0</v>
      </c>
      <c t="s" s="6" r="BS3">
        <v>41</v>
      </c>
      <c s="12" r="BT3"/>
      <c s="2" r="BU3"/>
      <c s="2" r="BV3"/>
      <c s="2" r="BW3">
        <v>10.5</v>
      </c>
      <c s="2" r="BX3">
        <v>1.5</v>
      </c>
      <c t="s" s="2" r="BY3">
        <v>482</v>
      </c>
      <c s="2" r="BZ3"/>
      <c s="16" r="CA3"/>
      <c s="2" r="CB3"/>
      <c s="2" r="CC3">
        <v>0</v>
      </c>
      <c s="2" r="CD3">
        <v>0</v>
      </c>
      <c t="s" s="6" r="CE3">
        <v>41</v>
      </c>
      <c s="12" r="CF3"/>
      <c s="2" r="CG3"/>
      <c s="2" r="CH3"/>
      <c s="2" r="CI3"/>
      <c s="2" r="CJ3">
        <v>0.5</v>
      </c>
      <c t="s" s="6" r="CK3">
        <v>483</v>
      </c>
      <c s="12" r="CL3"/>
      <c s="2" r="CM3"/>
      <c s="2" r="CN3"/>
      <c s="2" r="CO3"/>
      <c s="2" r="CP3"/>
      <c t="s" s="6" r="CQ3">
        <v>41</v>
      </c>
      <c s="12" r="CR3"/>
      <c s="2" r="CS3"/>
    </row>
    <row r="4">
      <c t="s" s="2" r="A4">
        <v>30</v>
      </c>
      <c s="2" r="B4"/>
      <c s="2" r="C4">
        <v>1</v>
      </c>
      <c t="s" s="2" r="D4">
        <v>39</v>
      </c>
      <c s="2" r="E4"/>
      <c s="16" r="F4"/>
      <c t="s" s="2" r="G4">
        <v>30</v>
      </c>
      <c s="2" r="H4">
        <v>1.25</v>
      </c>
      <c s="2" r="I4">
        <v>1.25</v>
      </c>
      <c t="s" s="2" r="J4">
        <v>40</v>
      </c>
      <c s="2" r="K4"/>
      <c s="16" r="L4"/>
      <c s="2" r="M4"/>
      <c s="2" r="N4">
        <v>0.5</v>
      </c>
      <c s="2" r="O4">
        <v>0.5</v>
      </c>
      <c t="s" s="2" r="P4">
        <v>113</v>
      </c>
      <c s="2" r="Q4"/>
      <c s="2" r="R4"/>
      <c s="1" r="S4"/>
      <c s="12" r="T4"/>
      <c s="2" r="U4">
        <v>0.5</v>
      </c>
      <c s="2" r="V4">
        <v>0.5</v>
      </c>
      <c t="s" s="6" r="W4">
        <v>484</v>
      </c>
      <c s="12" r="X4"/>
      <c s="16" r="Y4"/>
      <c s="2" r="Z4"/>
      <c s="2" r="AA4">
        <v>0.5</v>
      </c>
      <c s="2" r="AB4">
        <v>0.5</v>
      </c>
      <c t="s" s="2" r="AC4">
        <v>484</v>
      </c>
      <c s="2" r="AD4"/>
      <c s="16" r="AE4"/>
      <c s="2" r="AF4"/>
      <c s="2" r="AG4">
        <v>0.5</v>
      </c>
      <c s="2" r="AH4"/>
      <c t="s" s="2" r="AI4">
        <v>484</v>
      </c>
      <c s="2" r="AJ4"/>
      <c s="16" r="AK4"/>
      <c s="2" r="AL4"/>
      <c s="2" r="AM4">
        <v>0.5</v>
      </c>
      <c s="2" r="AN4">
        <v>0.5</v>
      </c>
      <c t="s" s="2" r="AO4">
        <v>484</v>
      </c>
      <c s="2" r="AP4"/>
      <c s="16" r="AQ4"/>
      <c s="2" r="AR4"/>
      <c s="2" r="AS4">
        <v>0.5</v>
      </c>
      <c s="2" r="AT4">
        <v>0</v>
      </c>
      <c t="s" s="2" r="AU4">
        <v>484</v>
      </c>
      <c s="2" r="AV4"/>
      <c s="16" r="AW4"/>
      <c s="2" r="AX4"/>
      <c s="2" r="AY4">
        <v>0.5</v>
      </c>
      <c s="2" r="AZ4">
        <v>0</v>
      </c>
      <c t="s" s="6" r="BA4">
        <v>484</v>
      </c>
      <c s="12" r="BB4"/>
      <c s="2" r="BC4"/>
      <c s="2" r="BD4"/>
      <c s="2" r="BE4">
        <v>0.5</v>
      </c>
      <c s="2" r="BF4">
        <v>0.5</v>
      </c>
      <c t="s" s="6" r="BG4">
        <v>484</v>
      </c>
      <c s="12" r="BH4"/>
      <c s="2" r="BI4"/>
      <c s="2" r="BJ4"/>
      <c s="2" r="BK4">
        <v>0.5</v>
      </c>
      <c s="2" r="BL4">
        <v>0</v>
      </c>
      <c t="s" s="6" r="BM4">
        <v>484</v>
      </c>
      <c s="12" r="BN4"/>
      <c s="2" r="BO4"/>
      <c s="2" r="BP4"/>
      <c s="2" r="BQ4">
        <v>0.5</v>
      </c>
      <c s="2" r="BR4">
        <v>0</v>
      </c>
      <c t="s" s="6" r="BS4">
        <v>484</v>
      </c>
      <c s="12" r="BT4"/>
      <c s="2" r="BU4"/>
      <c s="2" r="BV4"/>
      <c s="2" r="BW4"/>
      <c s="2" r="BX4">
        <v>1</v>
      </c>
      <c t="s" s="2" r="BY4">
        <v>485</v>
      </c>
      <c s="2" r="BZ4"/>
      <c s="16" r="CA4"/>
      <c s="2" r="CB4"/>
      <c s="2" r="CC4">
        <v>0</v>
      </c>
      <c s="2" r="CD4">
        <v>0</v>
      </c>
      <c t="s" s="6" r="CE4">
        <v>484</v>
      </c>
      <c s="12" r="CF4"/>
      <c s="2" r="CG4"/>
      <c s="2" r="CH4"/>
      <c s="2" r="CI4"/>
      <c s="2" r="CJ4">
        <v>2</v>
      </c>
      <c t="s" s="6" r="CK4">
        <v>486</v>
      </c>
      <c s="12" r="CL4"/>
      <c s="2" r="CM4"/>
      <c s="2" r="CN4"/>
      <c s="2" r="CO4"/>
      <c s="2" r="CP4"/>
      <c t="s" s="6" r="CQ4">
        <v>484</v>
      </c>
      <c s="12" r="CR4"/>
      <c s="2" r="CS4"/>
    </row>
    <row r="5">
      <c s="2" r="A5"/>
      <c s="2" r="B5"/>
      <c s="2" r="C5"/>
      <c s="2" r="D5"/>
      <c s="2" r="E5"/>
      <c s="16" r="F5"/>
      <c t="s" s="2" r="G5">
        <v>30</v>
      </c>
      <c s="2" r="H5">
        <v>1.25</v>
      </c>
      <c s="2" r="I5">
        <v>1.25</v>
      </c>
      <c t="s" s="2" r="J5">
        <v>46</v>
      </c>
      <c s="2" r="K5"/>
      <c s="16" r="L5"/>
      <c s="2" r="M5"/>
      <c s="2" r="N5">
        <v>3</v>
      </c>
      <c s="2" r="O5">
        <v>0</v>
      </c>
      <c t="s" s="2" r="P5">
        <v>85</v>
      </c>
      <c s="2" r="Q5"/>
      <c s="2" r="R5"/>
      <c s="1" r="S5"/>
      <c s="12" r="T5"/>
      <c s="2" r="U5">
        <v>3</v>
      </c>
      <c s="2" r="V5">
        <v>3</v>
      </c>
      <c t="s" s="6" r="W5">
        <v>487</v>
      </c>
      <c s="12" r="X5"/>
      <c s="16" r="Y5"/>
      <c s="2" r="Z5"/>
      <c s="2" r="AA5">
        <v>1.5</v>
      </c>
      <c s="2" r="AB5">
        <v>1.5</v>
      </c>
      <c t="s" s="2" r="AC5">
        <v>488</v>
      </c>
      <c s="2" r="AD5"/>
      <c s="16" r="AE5"/>
      <c s="2" r="AF5"/>
      <c s="2" r="AG5">
        <v>2.5</v>
      </c>
      <c s="2" r="AH5">
        <v>2.5</v>
      </c>
      <c t="s" s="2" r="AI5">
        <v>38</v>
      </c>
      <c s="2" r="AJ5"/>
      <c s="16" r="AK5"/>
      <c s="2" r="AL5"/>
      <c s="2" r="AM5">
        <v>2.5</v>
      </c>
      <c s="2" r="AN5">
        <v>2.5</v>
      </c>
      <c t="s" s="2" r="AO5">
        <v>215</v>
      </c>
      <c s="2" r="AP5"/>
      <c s="16" r="AQ5"/>
      <c s="2" r="AR5"/>
      <c s="2" r="AS5">
        <v>2.5</v>
      </c>
      <c s="2" r="AT5">
        <v>2.5</v>
      </c>
      <c t="s" s="2" r="AU5">
        <v>215</v>
      </c>
      <c s="2" r="AV5"/>
      <c s="16" r="AW5"/>
      <c s="2" r="AX5"/>
      <c s="2" r="AY5">
        <v>2.5</v>
      </c>
      <c s="2" r="AZ5">
        <v>3.5</v>
      </c>
      <c t="s" s="2" r="BA5">
        <v>38</v>
      </c>
      <c s="2" r="BB5"/>
      <c s="2" r="BC5"/>
      <c s="2" r="BD5"/>
      <c s="2" r="BE5">
        <v>2.5</v>
      </c>
      <c s="2" r="BF5">
        <v>6.5</v>
      </c>
      <c t="s" s="2" r="BG5">
        <v>38</v>
      </c>
      <c s="2" r="BH5"/>
      <c s="2" r="BI5"/>
      <c s="2" r="BJ5"/>
      <c s="2" r="BK5">
        <v>2.5</v>
      </c>
      <c s="2" r="BL5">
        <v>1.5</v>
      </c>
      <c t="s" s="2" r="BM5">
        <v>38</v>
      </c>
      <c s="2" r="BN5"/>
      <c s="2" r="BO5"/>
      <c s="2" r="BP5"/>
      <c s="2" r="BQ5">
        <v>2.5</v>
      </c>
      <c s="2" r="BR5">
        <v>2.5</v>
      </c>
      <c t="s" s="2" r="BS5">
        <v>38</v>
      </c>
      <c s="2" r="BT5"/>
      <c s="2" r="BU5"/>
      <c s="2" r="BV5"/>
      <c s="2" r="BW5"/>
      <c s="2" r="BX5">
        <v>1</v>
      </c>
      <c t="s" s="2" r="BY5">
        <v>489</v>
      </c>
      <c s="2" r="BZ5"/>
      <c s="16" r="CA5"/>
      <c s="2" r="CB5"/>
      <c s="2" r="CC5">
        <v>1.5</v>
      </c>
      <c s="2" r="CD5">
        <v>0</v>
      </c>
      <c t="s" s="2" r="CE5">
        <v>38</v>
      </c>
      <c s="2" r="CF5"/>
      <c s="2" r="CG5"/>
      <c s="2" r="CH5"/>
      <c s="2" r="CI5">
        <v>1.5</v>
      </c>
      <c s="2" r="CJ5">
        <v>2.5</v>
      </c>
      <c t="s" s="2" r="CK5">
        <v>38</v>
      </c>
      <c s="2" r="CL5"/>
      <c s="2" r="CM5"/>
      <c s="2" r="CN5"/>
      <c s="2" r="CO5">
        <v>1.5</v>
      </c>
      <c s="2" r="CP5">
        <v>2.5</v>
      </c>
      <c t="s" s="2" r="CQ5">
        <v>38</v>
      </c>
      <c s="2" r="CR5"/>
      <c s="2" r="CS5"/>
    </row>
    <row r="6">
      <c s="2" r="A6"/>
      <c s="2" r="B6"/>
      <c s="2" r="C6"/>
      <c s="2" r="D6"/>
      <c s="2" r="E6"/>
      <c s="16" r="F6"/>
      <c t="s" s="2" r="G6">
        <v>30</v>
      </c>
      <c s="2" r="H6">
        <v>1</v>
      </c>
      <c s="2" r="I6">
        <v>1</v>
      </c>
      <c t="s" s="2" r="J6">
        <v>84</v>
      </c>
      <c s="2" r="K6"/>
      <c s="16" r="L6"/>
      <c s="2" r="M6"/>
      <c s="2" r="N6">
        <v>1</v>
      </c>
      <c s="2" r="O6">
        <v>0</v>
      </c>
      <c t="s" s="2" r="P6">
        <v>116</v>
      </c>
      <c s="2" r="Q6"/>
      <c s="2" r="R6"/>
      <c s="1" r="S6"/>
      <c s="12" r="T6"/>
      <c s="2" r="U6">
        <v>1</v>
      </c>
      <c s="2" r="V6">
        <v>0.5</v>
      </c>
      <c t="s" s="6" r="W6">
        <v>490</v>
      </c>
      <c s="12" r="X6"/>
      <c s="16" r="Y6"/>
      <c s="2" r="Z6"/>
      <c s="2" r="AA6">
        <v>2.5</v>
      </c>
      <c s="2" r="AB6">
        <v>3.5</v>
      </c>
      <c t="s" s="2" r="AC6">
        <v>38</v>
      </c>
      <c s="2" r="AD6"/>
      <c s="16" r="AE6"/>
      <c s="2" r="AF6"/>
      <c s="2" r="AG6"/>
      <c s="2" r="AH6">
        <v>3</v>
      </c>
      <c t="s" s="2" r="AI6">
        <v>491</v>
      </c>
      <c s="2" r="AJ6"/>
      <c s="16" r="AK6"/>
      <c s="2" r="AL6"/>
      <c s="2" r="AM6">
        <v>0</v>
      </c>
      <c s="2" r="AN6">
        <v>1</v>
      </c>
      <c t="s" s="2" r="AO6">
        <v>492</v>
      </c>
      <c s="2" r="AP6"/>
      <c s="16" r="AQ6"/>
      <c s="2" r="AR6"/>
      <c s="2" r="AS6"/>
      <c s="2" r="AT6">
        <v>1</v>
      </c>
      <c t="s" s="2" r="AU6">
        <v>493</v>
      </c>
      <c s="2" r="AV6"/>
      <c s="16" r="AW6"/>
      <c s="2" r="AX6"/>
      <c s="2" r="AY6">
        <v>2</v>
      </c>
      <c s="2" r="AZ6">
        <v>2</v>
      </c>
      <c t="s" s="2" r="BA6">
        <v>494</v>
      </c>
      <c s="2" r="BB6"/>
      <c s="2" r="BC6"/>
      <c s="2" r="BD6"/>
      <c s="2" r="BE6"/>
      <c s="2" r="BF6">
        <v>1</v>
      </c>
      <c t="s" s="2" r="BG6">
        <v>495</v>
      </c>
      <c s="2" r="BH6"/>
      <c s="4" r="BI6"/>
      <c s="2" r="BJ6"/>
      <c s="2" r="BK6"/>
      <c s="2" r="BL6">
        <v>3</v>
      </c>
      <c t="s" s="2" r="BM6">
        <v>496</v>
      </c>
      <c s="2" r="BN6"/>
      <c s="4" r="BO6"/>
      <c s="2" r="BP6"/>
      <c s="2" r="BQ6">
        <v>5</v>
      </c>
      <c s="2" r="BR6"/>
      <c t="s" s="2" r="BS6">
        <v>497</v>
      </c>
      <c s="2" r="BT6"/>
      <c s="2" r="BU6"/>
      <c s="2" r="BV6"/>
      <c s="2" r="BW6"/>
      <c s="2" r="BX6">
        <v>4</v>
      </c>
      <c t="s" s="2" r="BY6">
        <v>498</v>
      </c>
      <c s="2" r="BZ6"/>
      <c s="16" r="CA6"/>
      <c s="2" r="CB6"/>
      <c s="2" r="CC6">
        <v>1</v>
      </c>
      <c s="2" r="CD6">
        <v>0</v>
      </c>
      <c t="s" s="2" r="CE6">
        <v>499</v>
      </c>
      <c s="2" r="CF6"/>
      <c s="2" r="CG6"/>
      <c s="2" r="CH6"/>
      <c s="2" r="CI6">
        <v>1</v>
      </c>
      <c s="2" r="CJ6">
        <v>0.5</v>
      </c>
      <c t="s" s="2" r="CK6">
        <v>500</v>
      </c>
      <c s="2" r="CL6"/>
      <c s="2" r="CM6"/>
      <c s="2" r="CN6"/>
      <c s="2" r="CO6">
        <v>1</v>
      </c>
      <c s="2" r="CP6">
        <v>2</v>
      </c>
      <c t="s" s="2" r="CQ6">
        <v>501</v>
      </c>
      <c s="2" r="CR6"/>
      <c s="2" r="CS6"/>
    </row>
    <row r="7">
      <c s="2" r="A7"/>
      <c s="2" r="B7"/>
      <c s="2" r="C7"/>
      <c s="2" r="D7"/>
      <c s="2" r="E7"/>
      <c s="16" r="F7"/>
      <c t="s" s="2" r="G7">
        <v>30</v>
      </c>
      <c s="2" r="H7">
        <v>1</v>
      </c>
      <c s="2" r="I7">
        <v>1</v>
      </c>
      <c t="s" s="2" r="J7">
        <v>92</v>
      </c>
      <c s="2" r="K7"/>
      <c s="16" r="L7"/>
      <c s="2" r="M7"/>
      <c s="2" r="N7">
        <v>3</v>
      </c>
      <c s="2" r="O7">
        <v>0</v>
      </c>
      <c t="s" s="2" r="P7">
        <v>117</v>
      </c>
      <c s="2" r="Q7"/>
      <c s="2" r="R7"/>
      <c s="1" r="S7"/>
      <c s="12" r="T7"/>
      <c s="2" r="U7"/>
      <c s="2" r="V7">
        <v>0.5</v>
      </c>
      <c t="s" s="6" r="W7">
        <v>502</v>
      </c>
      <c s="12" r="X7"/>
      <c s="16" r="Y7"/>
      <c s="2" r="Z7"/>
      <c s="2" r="AA7"/>
      <c s="2" r="AB7">
        <v>1.5</v>
      </c>
      <c t="s" s="2" r="AC7">
        <v>503</v>
      </c>
      <c s="2" r="AD7"/>
      <c s="16" r="AE7"/>
      <c s="2" r="AF7"/>
      <c s="2" r="AG7"/>
      <c s="2" r="AH7"/>
      <c s="2" r="AI7"/>
      <c s="2" r="AJ7"/>
      <c s="16" r="AK7"/>
      <c s="2" r="AL7"/>
      <c s="2" r="AM7">
        <v>0</v>
      </c>
      <c s="2" r="AN7">
        <v>1</v>
      </c>
      <c t="s" s="2" r="AO7">
        <v>504</v>
      </c>
      <c s="2" r="AP7"/>
      <c s="16" r="AQ7"/>
      <c s="2" r="AR7"/>
      <c s="2" r="AS7">
        <v>3</v>
      </c>
      <c s="2" r="AT7">
        <v>0</v>
      </c>
      <c t="s" s="2" r="AU7">
        <v>505</v>
      </c>
      <c s="12" r="AV7"/>
      <c s="16" r="AW7"/>
      <c s="2" r="AX7"/>
      <c s="2" r="AY7"/>
      <c s="2" r="AZ7">
        <v>3</v>
      </c>
      <c t="s" s="2" r="BA7">
        <v>506</v>
      </c>
      <c s="2" r="BB7"/>
      <c s="4" r="BC7"/>
      <c s="2" r="BD7"/>
      <c s="2" r="BE7"/>
      <c s="2" r="BF7">
        <v>0.5</v>
      </c>
      <c t="s" s="2" r="BG7">
        <v>507</v>
      </c>
      <c s="2" r="BH7"/>
      <c s="16" r="BI7"/>
      <c s="2" r="BJ7"/>
      <c s="2" r="BK7"/>
      <c s="2" r="BL7">
        <v>1</v>
      </c>
      <c t="s" s="2" r="BM7">
        <v>508</v>
      </c>
      <c s="2" r="BN7"/>
      <c s="16" r="BO7"/>
      <c s="2" r="BP7"/>
      <c s="2" r="BQ7"/>
      <c s="2" r="BR7">
        <v>1</v>
      </c>
      <c t="s" s="2" r="BS7">
        <v>509</v>
      </c>
      <c s="2" r="BT7"/>
      <c s="4" r="BU7"/>
      <c s="2" r="BV7"/>
      <c s="2" r="BW7"/>
      <c s="2" r="BX7">
        <v>3</v>
      </c>
      <c t="s" s="2" r="BY7">
        <v>510</v>
      </c>
      <c s="2" r="BZ7"/>
      <c s="16" r="CA7"/>
      <c s="2" r="CB7"/>
      <c s="2" r="CC7">
        <v>9</v>
      </c>
      <c s="2" r="CD7">
        <v>0</v>
      </c>
      <c t="s" s="2" r="CE7">
        <v>511</v>
      </c>
      <c s="2" r="CF7"/>
      <c s="2" r="CG7"/>
      <c s="2" r="CH7"/>
      <c s="2" r="CI7"/>
      <c s="2" r="CJ7">
        <v>1</v>
      </c>
      <c t="s" s="2" r="CK7">
        <v>512</v>
      </c>
      <c s="2" r="CL7"/>
      <c s="2" r="CM7"/>
      <c s="2" r="CN7"/>
      <c s="2" r="CO7"/>
      <c s="2" r="CP7">
        <v>2</v>
      </c>
      <c t="s" s="2" r="CQ7">
        <v>513</v>
      </c>
      <c s="2" r="CR7"/>
      <c s="2" r="CS7"/>
    </row>
    <row r="8">
      <c s="2" r="A8"/>
      <c s="2" r="B8"/>
      <c s="2" r="C8"/>
      <c s="2" r="D8"/>
      <c s="2" r="E8"/>
      <c s="16" r="F8"/>
      <c s="2" r="G8"/>
      <c s="2" r="H8"/>
      <c s="2" r="I8"/>
      <c s="2" r="J8"/>
      <c s="2" r="K8"/>
      <c s="16" r="L8"/>
      <c s="2" r="M8"/>
      <c s="2" r="N8">
        <v>2</v>
      </c>
      <c s="2" r="O8">
        <v>0</v>
      </c>
      <c t="s" s="2" r="P8">
        <v>514</v>
      </c>
      <c s="2" r="Q8"/>
      <c s="2" r="R8"/>
      <c s="1" r="S8"/>
      <c s="12" r="T8"/>
      <c s="2" r="U8"/>
      <c s="2" r="V8">
        <v>0.5</v>
      </c>
      <c t="s" s="6" r="W8">
        <v>515</v>
      </c>
      <c s="12" r="X8"/>
      <c s="16" r="Y8"/>
      <c s="2" r="Z8"/>
      <c s="2" r="AA8"/>
      <c s="2" r="AB8"/>
      <c s="2" r="AC8"/>
      <c s="2" r="AD8"/>
      <c s="16" r="AE8"/>
      <c s="2" r="AF8"/>
      <c s="2" r="AG8"/>
      <c s="2" r="AH8"/>
      <c s="2" r="AI8"/>
      <c s="2" r="AJ8"/>
      <c s="16" r="AK8"/>
      <c s="2" r="AL8"/>
      <c s="2" r="AM8">
        <v>0</v>
      </c>
      <c s="2" r="AN8">
        <v>1</v>
      </c>
      <c t="s" s="2" r="AO8">
        <v>516</v>
      </c>
      <c s="2" r="AP8"/>
      <c s="16" r="AQ8"/>
      <c s="2" r="AR8"/>
      <c s="2" r="AS8"/>
      <c s="2" r="AT8">
        <v>1</v>
      </c>
      <c t="s" s="2" r="AU8">
        <v>517</v>
      </c>
      <c s="2" r="AV8"/>
      <c s="16" r="AW8"/>
      <c s="2" r="AX8"/>
      <c s="2" r="AY8"/>
      <c s="2" r="AZ8">
        <v>4</v>
      </c>
      <c t="s" s="2" r="BA8">
        <v>518</v>
      </c>
      <c s="2" r="BB8"/>
      <c s="16" r="BC8"/>
      <c s="2" r="BD8"/>
      <c s="2" r="BE8"/>
      <c s="2" r="BF8"/>
      <c s="2" r="BG8"/>
      <c s="2" r="BH8"/>
      <c s="16" r="BI8"/>
      <c s="2" r="BJ8"/>
      <c s="2" r="BK8"/>
      <c s="2" r="BL8">
        <v>4</v>
      </c>
      <c t="s" s="2" r="BM8">
        <v>519</v>
      </c>
      <c s="2" r="BN8"/>
      <c s="16" r="BO8"/>
      <c s="2" r="BP8"/>
      <c s="2" r="BQ8"/>
      <c s="2" r="BR8">
        <v>1</v>
      </c>
      <c t="s" s="2" r="BS8">
        <v>520</v>
      </c>
      <c s="2" r="BT8"/>
      <c s="16" r="BU8"/>
      <c s="2" r="BV8"/>
      <c s="2" r="BW8"/>
      <c s="2" r="BX8">
        <v>3</v>
      </c>
      <c t="s" s="2" r="BY8">
        <v>521</v>
      </c>
      <c s="2" r="BZ8"/>
      <c s="16" r="CA8"/>
      <c s="2" r="CB8"/>
      <c s="2" r="CC8"/>
      <c s="2" r="CD8"/>
      <c s="2" r="CE8"/>
      <c s="2" r="CF8"/>
      <c s="4" r="CG8"/>
      <c s="2" r="CH8"/>
      <c s="2" r="CI8">
        <v>9</v>
      </c>
      <c s="2" r="CJ8">
        <v>7</v>
      </c>
      <c t="s" s="2" r="CK8">
        <v>522</v>
      </c>
      <c s="2" r="CL8"/>
      <c s="2" r="CM8"/>
      <c s="2" r="CN8"/>
      <c s="2" r="CO8"/>
      <c s="2" r="CP8">
        <v>1</v>
      </c>
      <c t="s" s="2" r="CQ8">
        <v>523</v>
      </c>
      <c s="2" r="CR8"/>
      <c s="2" r="CS8"/>
    </row>
    <row r="9">
      <c s="2" r="A9"/>
      <c s="2" r="B9"/>
      <c s="2" r="C9"/>
      <c s="2" r="D9"/>
      <c s="2" r="E9"/>
      <c s="16" r="F9"/>
      <c s="2" r="G9"/>
      <c s="2" r="H9"/>
      <c s="2" r="I9"/>
      <c s="2" r="J9"/>
      <c s="2" r="K9"/>
      <c s="16" r="L9"/>
      <c s="2" r="M9"/>
      <c s="2" r="N9">
        <v>1</v>
      </c>
      <c s="2" r="O9">
        <v>0.5</v>
      </c>
      <c t="s" s="2" r="P9">
        <v>524</v>
      </c>
      <c s="2" r="Q9"/>
      <c s="2" r="R9"/>
      <c s="1" r="S9"/>
      <c s="12" r="T9"/>
      <c s="2" r="U9">
        <v>2.5</v>
      </c>
      <c s="2" r="V9">
        <v>2.5</v>
      </c>
      <c t="s" s="2" r="W9">
        <v>38</v>
      </c>
      <c s="2" r="X9"/>
      <c s="16" r="Y9"/>
      <c s="2" r="Z9"/>
      <c s="2" r="AA9"/>
      <c s="2" r="AB9"/>
      <c s="2" r="AC9"/>
      <c s="2" r="AD9"/>
      <c s="16" r="AE9"/>
      <c s="2" r="AF9"/>
      <c s="2" r="AG9"/>
      <c s="2" r="AH9"/>
      <c s="2" r="AI9"/>
      <c s="2" r="AJ9"/>
      <c s="16" r="AK9"/>
      <c s="2" r="AL9"/>
      <c s="2" r="AM9">
        <v>1</v>
      </c>
      <c s="2" r="AN9"/>
      <c t="s" s="2" r="AO9">
        <v>492</v>
      </c>
      <c s="2" r="AP9"/>
      <c s="16" r="AQ9"/>
      <c s="2" r="AR9"/>
      <c s="2" r="AS9"/>
      <c s="2" r="AT9">
        <v>3</v>
      </c>
      <c t="s" s="2" r="AU9">
        <v>525</v>
      </c>
      <c s="2" r="AV9"/>
      <c s="16" r="AW9"/>
      <c s="2" r="AX9"/>
      <c s="2" r="AY9"/>
      <c s="2" r="AZ9">
        <v>1</v>
      </c>
      <c t="s" s="2" r="BA9">
        <v>526</v>
      </c>
      <c s="2" r="BB9"/>
      <c s="16" r="BC9"/>
      <c s="2" r="BD9"/>
      <c s="2" r="BE9"/>
      <c s="2" r="BF9"/>
      <c s="2" r="BG9"/>
      <c s="2" r="BH9"/>
      <c s="16" r="BI9"/>
      <c s="2" r="BJ9"/>
      <c s="2" r="BK9"/>
      <c s="2" r="BL9">
        <v>0.5</v>
      </c>
      <c t="s" s="2" r="BM9">
        <v>527</v>
      </c>
      <c s="2" r="BN9"/>
      <c s="16" r="BO9"/>
      <c s="2" r="BP9"/>
      <c s="2" r="BQ9"/>
      <c s="2" r="BR9">
        <v>5</v>
      </c>
      <c t="s" s="2" r="BS9">
        <v>528</v>
      </c>
      <c s="2" r="BT9"/>
      <c s="16" r="BU9"/>
      <c s="2" r="BV9"/>
      <c s="2" r="BW9"/>
      <c s="2" r="BX9">
        <v>1</v>
      </c>
      <c t="s" s="2" r="BY9">
        <v>529</v>
      </c>
      <c s="2" r="BZ9"/>
      <c s="16" r="CA9"/>
      <c s="2" r="CB9"/>
      <c s="2" r="CC9"/>
      <c s="2" r="CD9"/>
      <c s="2" r="CE9"/>
      <c s="2" r="CF9"/>
      <c s="16" r="CG9"/>
      <c s="2" r="CH9"/>
      <c s="2" r="CI9"/>
      <c s="2" r="CJ9">
        <v>1</v>
      </c>
      <c t="s" s="2" r="CK9">
        <v>530</v>
      </c>
      <c s="2" r="CL9"/>
      <c s="4" r="CM9"/>
      <c s="2" r="CN9"/>
      <c s="2" r="CO9"/>
      <c s="2" r="CP9"/>
      <c s="2" r="CQ9"/>
      <c s="6" r="CR9"/>
      <c s="12" r="CS9"/>
    </row>
    <row r="10">
      <c s="2" r="A10"/>
      <c s="2" r="B10"/>
      <c s="2" r="C10"/>
      <c s="2" r="D10"/>
      <c s="2" r="E10"/>
      <c s="16" r="F10"/>
      <c s="2" r="G10"/>
      <c s="2" r="H10"/>
      <c s="2" r="I10"/>
      <c s="2" r="J10"/>
      <c s="2" r="K10"/>
      <c s="16" r="L10"/>
      <c s="2" r="M10"/>
      <c s="2" r="N10">
        <v>0.5</v>
      </c>
      <c s="2" r="O10">
        <v>0.1</v>
      </c>
      <c t="s" s="2" r="P10">
        <v>531</v>
      </c>
      <c s="2" r="Q10"/>
      <c s="2" r="R10"/>
      <c s="1" r="S10"/>
      <c s="12" r="T10"/>
      <c s="2" r="U10"/>
      <c s="2" r="V10"/>
      <c s="2" r="W10"/>
      <c s="2" r="X10"/>
      <c s="16" r="Y10"/>
      <c s="2" r="Z10"/>
      <c s="2" r="AA10"/>
      <c s="2" r="AB10"/>
      <c s="2" r="AC10"/>
      <c s="2" r="AD10"/>
      <c s="16" r="AE10"/>
      <c s="2" r="AF10"/>
      <c s="2" r="AG10"/>
      <c s="2" r="AH10"/>
      <c s="2" r="AI10"/>
      <c s="2" r="AJ10"/>
      <c s="16" r="AK10"/>
      <c s="2" r="AL10"/>
      <c s="2" r="AM10"/>
      <c s="2" r="AN10"/>
      <c s="2" r="AO10"/>
      <c s="2" r="AP10"/>
      <c s="16" r="AQ10"/>
      <c s="2" r="AR10"/>
      <c s="2" r="AS10"/>
      <c s="2" r="AT10">
        <v>1</v>
      </c>
      <c t="s" s="2" r="AU10">
        <v>532</v>
      </c>
      <c s="2" r="AV10"/>
      <c s="16" r="AW10"/>
      <c s="2" r="AX10"/>
      <c s="2" r="AY10"/>
      <c s="2" r="AZ10"/>
      <c s="2" r="BA10"/>
      <c s="2" r="BB10"/>
      <c s="16" r="BC10"/>
      <c s="2" r="BD10"/>
      <c s="2" r="BE10"/>
      <c s="2" r="BF10"/>
      <c s="2" r="BG10"/>
      <c s="2" r="BH10"/>
      <c s="16" r="BI10"/>
      <c s="2" r="BJ10"/>
      <c s="2" r="BK10"/>
      <c s="2" r="BL10"/>
      <c s="2" r="BM10"/>
      <c s="2" r="BN10"/>
      <c s="16" r="BO10"/>
      <c s="2" r="BP10"/>
      <c s="2" r="BQ10"/>
      <c s="2" r="BR10">
        <v>1</v>
      </c>
      <c t="s" s="2" r="BS10">
        <v>533</v>
      </c>
      <c s="2" r="BT10"/>
      <c s="16" r="BU10"/>
      <c s="2" r="BV10"/>
      <c s="2" r="BW10"/>
      <c s="2" r="BX10">
        <v>2</v>
      </c>
      <c t="s" s="2" r="BY10">
        <v>534</v>
      </c>
      <c s="2" r="BZ10"/>
      <c s="16" r="CA10"/>
      <c s="2" r="CB10"/>
      <c s="2" r="CC10"/>
      <c s="2" r="CD10"/>
      <c s="2" r="CE10"/>
      <c s="2" r="CF10"/>
      <c s="16" r="CG10"/>
      <c s="2" r="CH10"/>
      <c s="2" r="CI10"/>
      <c s="2" r="CJ10">
        <v>1.5</v>
      </c>
      <c t="s" s="2" r="CK10">
        <v>535</v>
      </c>
      <c s="2" r="CL10"/>
      <c s="16" r="CM10"/>
      <c s="2" r="CN10"/>
      <c s="2" r="CO10"/>
      <c s="2" r="CP10"/>
      <c s="2" r="CQ10"/>
      <c s="6" r="CR10"/>
      <c s="12" r="CS10"/>
    </row>
    <row r="11">
      <c s="2" r="A11"/>
      <c s="2" r="B11"/>
      <c s="2" r="C11"/>
      <c s="2" r="D11"/>
      <c s="2" r="E11"/>
      <c s="16" r="F11"/>
      <c s="2" r="G11"/>
      <c s="2" r="H11"/>
      <c s="2" r="I11"/>
      <c s="2" r="J11"/>
      <c s="2" r="K11"/>
      <c s="16" r="L11"/>
      <c s="2" r="M11"/>
      <c s="2" r="N11">
        <v>2</v>
      </c>
      <c s="2" r="O11">
        <v>1</v>
      </c>
      <c t="s" s="2" r="P11">
        <v>536</v>
      </c>
      <c s="2" r="Q11"/>
      <c s="4" r="R11"/>
      <c s="16" r="S11"/>
      <c s="2" r="T11"/>
      <c s="2" r="U11"/>
      <c s="2" r="V11"/>
      <c s="2" r="W11"/>
      <c s="2" r="X11"/>
      <c s="16" r="Y11"/>
      <c s="2" r="Z11"/>
      <c s="2" r="AA11"/>
      <c s="2" r="AB11"/>
      <c s="2" r="AC11"/>
      <c s="2" r="AD11"/>
      <c s="16" r="AE11"/>
      <c s="2" r="AF11"/>
      <c s="2" r="AG11"/>
      <c s="2" r="AH11"/>
      <c s="2" r="AI11"/>
      <c s="2" r="AJ11"/>
      <c s="16" r="AK11"/>
      <c s="2" r="AL11"/>
      <c s="2" r="AM11"/>
      <c s="2" r="AN11"/>
      <c s="2" r="AO11"/>
      <c s="2" r="AP11"/>
      <c s="16" r="AQ11"/>
      <c s="2" r="AR11"/>
      <c s="2" r="AS11"/>
      <c s="2" r="AT11">
        <v>1</v>
      </c>
      <c t="s" s="2" r="AU11">
        <v>537</v>
      </c>
      <c s="2" r="AV11"/>
      <c s="16" r="AW11"/>
      <c s="2" r="AX11"/>
      <c s="2" r="AY11"/>
      <c s="2" r="AZ11"/>
      <c s="2" r="BA11"/>
      <c s="2" r="BB11"/>
      <c s="16" r="BC11"/>
      <c s="2" r="BD11"/>
      <c s="2" r="BE11"/>
      <c s="2" r="BF11"/>
      <c s="2" r="BG11"/>
      <c s="2" r="BH11"/>
      <c s="16" r="BI11"/>
      <c s="2" r="BJ11"/>
      <c s="2" r="BK11"/>
      <c s="2" r="BL11"/>
      <c s="2" r="BM11"/>
      <c s="2" r="BN11"/>
      <c s="16" r="BO11"/>
      <c s="2" r="BP11"/>
      <c s="2" r="BQ11"/>
      <c s="2" r="BR11"/>
      <c s="2" r="BS11"/>
      <c s="2" r="BT11"/>
      <c s="16" r="BU11"/>
      <c s="2" r="BV11"/>
      <c s="2" r="BW11"/>
      <c s="2" r="BX11">
        <v>1.5</v>
      </c>
      <c t="s" s="2" r="BY11">
        <v>538</v>
      </c>
      <c s="2" r="BZ11"/>
      <c s="16" r="CA11"/>
      <c s="2" r="CB11"/>
      <c s="2" r="CC11"/>
      <c s="2" r="CD11"/>
      <c s="2" r="CE11"/>
      <c s="2" r="CF11"/>
      <c s="16" r="CG11"/>
      <c s="2" r="CH11"/>
      <c s="2" r="CI11"/>
      <c s="2" r="CJ11"/>
      <c s="2" r="CK11"/>
      <c s="2" r="CL11"/>
      <c s="16" r="CM11"/>
      <c s="2" r="CN11"/>
      <c s="2" r="CO11"/>
      <c s="2" r="CP11"/>
      <c s="2" r="CQ11"/>
      <c s="6" r="CR11"/>
      <c s="12" r="CS11"/>
    </row>
    <row r="12">
      <c s="2" r="A12"/>
      <c s="2" r="B12"/>
      <c s="2" r="C12"/>
      <c s="2" r="D12"/>
      <c s="2" r="E12"/>
      <c s="16" r="F12"/>
      <c s="2" r="G12"/>
      <c s="2" r="H12"/>
      <c s="2" r="I12"/>
      <c s="2" r="J12"/>
      <c s="2" r="K12"/>
      <c s="16" r="L12"/>
      <c s="2" r="M12"/>
      <c s="2" r="N12">
        <v>1</v>
      </c>
      <c s="2" r="O12">
        <v>2</v>
      </c>
      <c t="s" s="2" r="P12">
        <v>539</v>
      </c>
      <c s="2" r="Q12"/>
      <c s="16" r="R12"/>
      <c s="16" r="S12"/>
      <c s="2" r="T12"/>
      <c s="2" r="U12"/>
      <c s="2" r="V12"/>
      <c s="2" r="W12"/>
      <c s="2" r="X12"/>
      <c s="16" r="Y12"/>
      <c s="2" r="Z12"/>
      <c s="2" r="AA12"/>
      <c s="2" r="AB12"/>
      <c s="2" r="AC12"/>
      <c s="2" r="AD12"/>
      <c s="16" r="AE12"/>
      <c s="2" r="AF12"/>
      <c s="2" r="AG12"/>
      <c s="2" r="AH12"/>
      <c s="2" r="AI12"/>
      <c s="2" r="AJ12"/>
      <c s="16" r="AK12"/>
      <c s="2" r="AL12"/>
      <c s="2" r="AM12"/>
      <c s="2" r="AN12"/>
      <c s="2" r="AO12"/>
      <c s="2" r="AP12"/>
      <c s="16" r="AQ12"/>
      <c s="2" r="AR12"/>
      <c s="2" r="AS12"/>
      <c s="2" r="AT12">
        <v>0.5</v>
      </c>
      <c t="s" s="2" r="AU12">
        <v>540</v>
      </c>
      <c s="2" r="AV12"/>
      <c s="16" r="AW12"/>
      <c s="2" r="AX12"/>
      <c s="2" r="AY12"/>
      <c s="2" r="AZ12"/>
      <c s="2" r="BA12"/>
      <c s="2" r="BB12"/>
      <c s="16" r="BC12"/>
      <c s="2" r="BD12"/>
      <c s="2" r="BE12"/>
      <c s="2" r="BF12"/>
      <c s="2" r="BG12"/>
      <c s="2" r="BH12"/>
      <c s="16" r="BI12"/>
      <c s="2" r="BJ12"/>
      <c s="2" r="BK12"/>
      <c s="2" r="BL12"/>
      <c s="2" r="BM12"/>
      <c s="2" r="BN12"/>
      <c s="16" r="BO12"/>
      <c s="2" r="BP12"/>
      <c s="2" r="BQ12"/>
      <c s="2" r="BR12"/>
      <c s="2" r="BS12"/>
      <c s="2" r="BT12"/>
      <c s="16" r="BU12"/>
      <c s="2" r="BV12"/>
      <c s="2" r="BW12"/>
      <c s="2" r="BX12">
        <v>2</v>
      </c>
      <c t="s" s="2" r="BY12">
        <v>541</v>
      </c>
      <c s="2" r="BZ12"/>
      <c s="16" r="CA12"/>
      <c s="2" r="CB12"/>
      <c s="2" r="CC12"/>
      <c s="2" r="CD12"/>
      <c s="2" r="CE12"/>
      <c s="2" r="CF12"/>
      <c s="16" r="CG12"/>
      <c s="2" r="CH12"/>
      <c s="2" r="CI12"/>
      <c s="2" r="CJ12"/>
      <c s="2" r="CK12"/>
      <c s="2" r="CL12"/>
      <c s="16" r="CM12"/>
      <c s="2" r="CN12"/>
      <c s="2" r="CO12"/>
      <c s="2" r="CP12"/>
      <c s="2" r="CQ12"/>
      <c s="2" r="CR12"/>
      <c s="2" r="CS12"/>
    </row>
    <row r="13">
      <c t="s" s="3" r="A13">
        <v>95</v>
      </c>
      <c s="2" r="B13"/>
      <c s="2" r="C13">
        <f>SUM(C3:C12)</f>
        <v>3.5</v>
      </c>
      <c s="7" r="D13"/>
      <c s="10" r="E13"/>
      <c s="8" r="F13"/>
      <c t="s" s="3" r="G13">
        <v>95</v>
      </c>
      <c s="2" r="H13">
        <f>SUM(H3:H12)</f>
        <v>5.5</v>
      </c>
      <c s="2" r="I13">
        <f>SUM(I3:I12)</f>
        <v>6.5</v>
      </c>
      <c s="7" r="J13"/>
      <c s="10" r="K13"/>
      <c s="8" r="L13"/>
      <c t="s" s="3" r="M13">
        <v>95</v>
      </c>
      <c s="2" r="N13">
        <f>SUM(N3:N12)</f>
        <v>15</v>
      </c>
      <c s="2" r="O13">
        <f>SUM(O3:O12)</f>
        <v>4.1</v>
      </c>
      <c s="7" r="P13"/>
      <c s="10" r="Q13"/>
      <c s="8" r="S13"/>
      <c t="s" s="3" r="T13">
        <v>95</v>
      </c>
      <c s="2" r="U13">
        <f>SUM(U3:U12)</f>
        <v>8</v>
      </c>
      <c s="2" r="V13">
        <f>SUM(V3:V12)</f>
        <v>8.5</v>
      </c>
      <c s="7" r="W13"/>
      <c s="10" r="X13"/>
      <c s="8" r="Y13"/>
      <c t="s" s="3" r="Z13">
        <v>95</v>
      </c>
      <c s="2" r="AA13">
        <f>SUM(AA3:AA12)</f>
        <v>5.5</v>
      </c>
      <c s="2" r="AB13">
        <f>SUM(AB3:AB12)</f>
        <v>8</v>
      </c>
      <c s="7" r="AC13"/>
      <c s="10" r="AD13"/>
      <c s="8" r="AE13"/>
      <c t="s" s="3" r="AF13">
        <v>95</v>
      </c>
      <c s="2" r="AG13">
        <f>SUM(AG3:AG12)</f>
        <v>4</v>
      </c>
      <c s="2" r="AH13">
        <f>SUM(AH3:AH12)</f>
        <v>5.5</v>
      </c>
      <c s="7" r="AI13"/>
      <c s="10" r="AJ13"/>
      <c s="8" r="AK13"/>
      <c t="s" s="3" r="AL13">
        <v>95</v>
      </c>
      <c s="2" r="AM13">
        <f>SUM(AM3:AM12)</f>
        <v>5</v>
      </c>
      <c s="2" r="AN13">
        <f>SUM(AN3:AN12)</f>
        <v>7</v>
      </c>
      <c s="7" r="AO13"/>
      <c s="10" r="AP13"/>
      <c s="8" r="AQ13"/>
      <c t="s" s="3" r="AR13">
        <v>95</v>
      </c>
      <c s="2" r="AS13">
        <f>SUM(AS3:AS12)</f>
        <v>7</v>
      </c>
      <c s="2" r="AT13">
        <f>SUM(AT3:AT12)</f>
        <v>10</v>
      </c>
      <c s="7" r="AU13"/>
      <c s="10" r="AV13"/>
      <c s="8" r="AW13"/>
      <c t="s" s="3" r="AX13">
        <v>95</v>
      </c>
      <c s="2" r="AY13">
        <f>SUM(AY3:AY12)</f>
        <v>6</v>
      </c>
      <c s="2" r="AZ13">
        <f>SUM(AZ3:AZ12)</f>
        <v>13.5</v>
      </c>
      <c s="7" r="BA13"/>
      <c s="10" r="BB13"/>
      <c s="8" r="BC13"/>
      <c t="s" s="3" r="BD13">
        <v>95</v>
      </c>
      <c s="2" r="BE13">
        <f>SUM(BE3:BE12)</f>
        <v>4</v>
      </c>
      <c s="2" r="BF13">
        <f>SUM(BF3:BF12)</f>
        <v>8.5</v>
      </c>
      <c s="7" r="BG13"/>
      <c s="10" r="BH13"/>
      <c s="8" r="BI13"/>
      <c t="s" s="3" r="BJ13">
        <v>95</v>
      </c>
      <c s="2" r="BK13">
        <f>SUM(BK3:BK12)</f>
        <v>4</v>
      </c>
      <c s="2" r="BL13">
        <f>SUM(BL3:BL12)</f>
        <v>10</v>
      </c>
      <c s="7" r="BM13"/>
      <c s="10" r="BN13"/>
      <c s="8" r="BO13"/>
      <c t="s" s="3" r="BP13">
        <v>95</v>
      </c>
      <c s="2" r="BQ13">
        <f>SUM(BQ3:BQ12)</f>
        <v>9</v>
      </c>
      <c s="2" r="BR13">
        <f>SUM(BR3:BR12)</f>
        <v>10.5</v>
      </c>
      <c s="7" r="BS13"/>
      <c s="10" r="BT13"/>
      <c s="8" r="BU13"/>
      <c t="s" s="3" r="BV13">
        <v>95</v>
      </c>
      <c s="2" r="BW13">
        <f>SUM(BW3:BW12)</f>
        <v>10.5</v>
      </c>
      <c s="2" r="BX13">
        <f>SUM(BX3:BX12)</f>
        <v>20</v>
      </c>
      <c s="7" r="BY13"/>
      <c s="10" r="BZ13"/>
      <c s="8" r="CA13"/>
      <c t="s" s="3" r="CB13">
        <v>95</v>
      </c>
      <c s="2" r="CC13">
        <f>SUM(CC3:CC12)</f>
        <v>11.5</v>
      </c>
      <c s="2" r="CD13">
        <f>SUM(CD3:CD12)</f>
        <v>0</v>
      </c>
      <c s="7" r="CE13"/>
      <c s="10" r="CF13"/>
      <c s="8" r="CG13"/>
      <c t="s" s="3" r="CH13">
        <v>95</v>
      </c>
      <c s="2" r="CI13">
        <f>SUM(CI3:CI12)</f>
        <v>11.5</v>
      </c>
      <c s="2" r="CJ13">
        <f>SUM(CJ3:CJ12)</f>
        <v>16</v>
      </c>
      <c s="7" r="CK13"/>
      <c s="10" r="CL13"/>
      <c s="8" r="CM13"/>
      <c t="s" s="3" r="CN13">
        <v>95</v>
      </c>
      <c s="2" r="CO13">
        <f>SUM(CO3:CO12)</f>
        <v>2.5</v>
      </c>
      <c s="2" r="CP13">
        <f>SUM(CP3:CP12)</f>
        <v>7.5</v>
      </c>
      <c s="7" r="CQ13"/>
      <c s="10" r="CR13"/>
      <c s="10" r="CS13"/>
    </row>
    <row r="14">
      <c s="10" r="A14"/>
      <c s="10" r="B14"/>
      <c s="10" r="C14"/>
      <c s="10" r="G14"/>
      <c s="10" r="H14"/>
      <c s="10" r="I14"/>
      <c s="10" r="M14"/>
      <c s="10" r="N14"/>
      <c s="10" r="O14"/>
      <c s="10" r="T14"/>
      <c s="10" r="U14"/>
      <c s="10" r="V14"/>
      <c s="10" r="Z14"/>
      <c s="10" r="AA14"/>
      <c s="10" r="AB14"/>
      <c s="10" r="AF14"/>
      <c s="10" r="AG14"/>
      <c s="10" r="AH14"/>
      <c s="10" r="AL14"/>
      <c s="10" r="AM14"/>
      <c s="10" r="AN14"/>
      <c s="10" r="AR14"/>
      <c s="10" r="AS14"/>
      <c s="10" r="AT14"/>
      <c s="10" r="AX14"/>
      <c s="10" r="AY14"/>
      <c s="10" r="AZ14"/>
      <c s="10" r="BD14"/>
      <c s="10" r="BE14"/>
      <c s="10" r="BF14"/>
      <c s="10" r="BJ14"/>
      <c s="10" r="BK14"/>
      <c s="10" r="BL14"/>
      <c s="10" r="BP14"/>
      <c s="10" r="BQ14"/>
      <c s="10" r="BR14"/>
      <c s="10" r="BV14"/>
      <c s="10" r="BW14"/>
      <c s="10" r="BX14"/>
      <c s="10" r="CB14"/>
      <c s="10" r="CC14"/>
      <c s="10" r="CD14"/>
      <c s="10" r="CH14"/>
      <c s="10" r="CI14"/>
      <c s="10" r="CJ14"/>
      <c s="10" r="CN14"/>
      <c s="10" r="CO14"/>
      <c s="10" r="CP14"/>
    </row>
    <row r="15">
      <c s="13" r="A15"/>
      <c s="13" r="B15"/>
      <c s="13" r="C15"/>
      <c s="13" r="D15"/>
      <c s="13" r="E15"/>
      <c s="13" r="G15"/>
      <c s="13" r="H15"/>
      <c s="13" r="I15"/>
      <c s="13" r="J15"/>
      <c s="13" r="K15"/>
      <c s="13" r="M15"/>
      <c s="13" r="N15"/>
      <c s="13" r="O15"/>
      <c s="13" r="P15"/>
      <c s="13" r="Q15"/>
      <c s="13" r="T15"/>
      <c s="13" r="U15"/>
      <c s="13" r="V15"/>
      <c s="13" r="W15"/>
      <c s="13" r="X15"/>
      <c s="13" r="Z15"/>
      <c s="13" r="AA15"/>
      <c s="13" r="AB15"/>
      <c s="13" r="AC15"/>
      <c s="13" r="AD15"/>
      <c s="13" r="AF15"/>
      <c s="13" r="AG15"/>
      <c s="13" r="AH15"/>
      <c s="13" r="AI15"/>
      <c s="13" r="AJ15"/>
      <c s="13" r="AL15"/>
      <c s="13" r="AM15"/>
      <c s="13" r="AN15"/>
      <c s="13" r="AO15"/>
      <c s="13" r="AP15"/>
      <c s="13" r="AR15"/>
      <c s="13" r="AS15"/>
      <c s="13" r="AT15"/>
      <c s="13" r="AU15"/>
      <c s="13" r="AV15"/>
      <c s="13" r="AX15"/>
      <c s="13" r="AY15"/>
      <c s="13" r="AZ15"/>
      <c s="13" r="BA15"/>
      <c s="13" r="BB15"/>
      <c s="13" r="BD15"/>
      <c s="13" r="BE15"/>
      <c s="13" r="BF15"/>
      <c s="13" r="BG15"/>
      <c s="13" r="BH15"/>
      <c s="13" r="BJ15"/>
      <c s="13" r="BK15"/>
      <c s="13" r="BL15"/>
      <c s="13" r="BM15"/>
      <c s="13" r="BN15"/>
      <c s="13" r="BP15"/>
      <c s="13" r="BQ15"/>
      <c s="13" r="BR15"/>
      <c s="13" r="BS15"/>
      <c s="13" r="BT15"/>
      <c s="13" r="BV15"/>
      <c s="13" r="BW15"/>
      <c s="13" r="BX15"/>
      <c s="13" r="BY15"/>
      <c s="13" r="BZ15"/>
      <c s="13" r="CB15"/>
      <c s="13" r="CC15"/>
      <c s="13" r="CD15"/>
      <c s="13" r="CE15"/>
      <c s="13" r="CF15"/>
      <c s="13" r="CH15"/>
      <c s="13" r="CI15"/>
      <c s="13" r="CJ15"/>
      <c s="13" r="CK15"/>
      <c s="13" r="CL15"/>
    </row>
    <row r="16">
      <c t="s" s="5" r="A16">
        <v>96</v>
      </c>
      <c s="5" r="B16"/>
      <c s="5" r="C16"/>
      <c s="5" r="D16"/>
      <c s="2" r="E16"/>
      <c s="16" r="F16"/>
      <c t="s" s="5" r="G16">
        <v>97</v>
      </c>
      <c s="5" r="H16"/>
      <c s="5" r="I16"/>
      <c s="5" r="J16"/>
      <c s="2" r="K16"/>
      <c s="16" r="L16"/>
      <c t="s" s="5" r="M16">
        <v>98</v>
      </c>
      <c s="5" r="N16"/>
      <c s="5" r="O16"/>
      <c s="5" r="P16"/>
      <c s="2" r="Q16"/>
      <c s="16" r="R16"/>
      <c s="16" r="S16"/>
      <c t="s" s="5" r="T16">
        <v>99</v>
      </c>
      <c s="5" r="U16"/>
      <c s="5" r="V16"/>
      <c s="5" r="W16"/>
      <c s="2" r="X16"/>
      <c s="16" r="Y16"/>
      <c t="s" s="5" r="Z16">
        <v>100</v>
      </c>
      <c s="5" r="AA16"/>
      <c s="5" r="AB16"/>
      <c s="5" r="AC16"/>
      <c s="2" r="AD16"/>
      <c s="16" r="AE16"/>
      <c t="s" s="5" r="AF16">
        <v>101</v>
      </c>
      <c s="5" r="AG16"/>
      <c s="5" r="AH16"/>
      <c s="5" r="AI16"/>
      <c s="2" r="AJ16"/>
      <c s="16" r="AK16"/>
      <c t="s" s="5" r="AL16">
        <v>102</v>
      </c>
      <c s="5" r="AM16"/>
      <c s="5" r="AN16"/>
      <c s="5" r="AO16"/>
      <c s="2" r="AP16"/>
      <c s="16" r="AQ16"/>
      <c t="s" s="5" r="AR16">
        <v>103</v>
      </c>
      <c s="5" r="AS16"/>
      <c s="5" r="AT16"/>
      <c s="5" r="AU16"/>
      <c s="2" r="AV16"/>
      <c s="16" r="AW16"/>
      <c t="s" s="5" r="AX16">
        <v>104</v>
      </c>
      <c s="5" r="AY16"/>
      <c s="5" r="AZ16"/>
      <c s="5" r="BA16"/>
      <c s="2" r="BB16"/>
      <c s="16" r="BC16"/>
      <c t="s" s="5" r="BD16">
        <v>105</v>
      </c>
      <c s="5" r="BE16"/>
      <c s="5" r="BF16"/>
      <c s="5" r="BG16"/>
      <c s="2" r="BH16"/>
      <c s="16" r="BI16"/>
      <c t="s" s="5" r="BJ16">
        <v>106</v>
      </c>
      <c s="5" r="BK16"/>
      <c s="5" r="BL16"/>
      <c s="5" r="BM16"/>
      <c s="2" r="BN16"/>
      <c s="16" r="BO16"/>
      <c t="s" s="5" r="BP16">
        <v>107</v>
      </c>
      <c s="5" r="BQ16"/>
      <c s="5" r="BR16"/>
      <c s="5" r="BS16"/>
      <c s="2" r="BT16"/>
      <c s="16" r="BU16"/>
      <c t="s" s="5" r="BV16">
        <v>108</v>
      </c>
      <c s="5" r="BW16"/>
      <c s="5" r="BX16"/>
      <c s="5" r="BY16"/>
      <c s="2" r="BZ16"/>
      <c s="16" r="CA16"/>
      <c t="s" s="5" r="CB16">
        <v>109</v>
      </c>
      <c s="5" r="CC16"/>
      <c s="5" r="CD16"/>
      <c s="5" r="CE16"/>
      <c s="2" r="CF16"/>
      <c s="16" r="CG16"/>
      <c t="s" s="5" r="CH16">
        <v>110</v>
      </c>
      <c s="5" r="CI16"/>
      <c s="5" r="CJ16"/>
      <c s="5" r="CK16"/>
      <c s="2" r="CL16"/>
      <c s="1" r="CM16"/>
    </row>
    <row r="17">
      <c t="s" s="21" r="A17">
        <v>111</v>
      </c>
      <c s="19" r="B17"/>
      <c t="s" s="11" r="C17">
        <v>29</v>
      </c>
      <c s="11" r="D17"/>
      <c s="2" r="E17"/>
      <c s="16" r="F17"/>
      <c t="s" s="21" r="G17">
        <v>111</v>
      </c>
      <c s="19" r="H17"/>
      <c t="s" s="11" r="I17">
        <v>29</v>
      </c>
      <c s="11" r="J17"/>
      <c s="2" r="K17"/>
      <c s="16" r="L17"/>
      <c t="s" s="21" r="M17">
        <v>111</v>
      </c>
      <c s="19" r="N17"/>
      <c t="s" s="11" r="O17">
        <v>29</v>
      </c>
      <c s="11" r="P17"/>
      <c s="2" r="Q17"/>
      <c s="1" r="R17"/>
      <c s="8" r="S17"/>
      <c t="s" s="21" r="T17">
        <v>111</v>
      </c>
      <c s="19" r="U17"/>
      <c t="s" s="11" r="V17">
        <v>29</v>
      </c>
      <c s="11" r="W17"/>
      <c s="2" r="X17"/>
      <c s="16" r="Y17"/>
      <c t="s" s="21" r="Z17">
        <v>111</v>
      </c>
      <c s="19" r="AA17"/>
      <c t="s" s="11" r="AB17">
        <v>29</v>
      </c>
      <c s="11" r="AC17"/>
      <c s="2" r="AD17"/>
      <c s="16" r="AE17"/>
      <c t="s" s="21" r="AF17">
        <v>111</v>
      </c>
      <c s="19" r="AG17"/>
      <c t="s" s="11" r="AH17">
        <v>29</v>
      </c>
      <c s="11" r="AI17"/>
      <c s="2" r="AJ17"/>
      <c s="16" r="AK17"/>
      <c t="s" s="21" r="AL17">
        <v>111</v>
      </c>
      <c s="19" r="AM17"/>
      <c t="s" s="11" r="AN17">
        <v>29</v>
      </c>
      <c s="11" r="AO17"/>
      <c s="2" r="AP17"/>
      <c s="16" r="AQ17"/>
      <c t="s" s="21" r="AR17">
        <v>111</v>
      </c>
      <c s="19" r="AS17"/>
      <c t="s" s="11" r="AT17">
        <v>29</v>
      </c>
      <c s="11" r="AU17"/>
      <c s="2" r="AV17"/>
      <c s="16" r="AW17"/>
      <c t="s" s="21" r="AX17">
        <v>111</v>
      </c>
      <c s="19" r="AY17"/>
      <c t="s" s="11" r="AZ17">
        <v>29</v>
      </c>
      <c s="11" r="BA17"/>
      <c s="2" r="BB17"/>
      <c s="16" r="BC17"/>
      <c t="s" s="21" r="BD17">
        <v>111</v>
      </c>
      <c s="19" r="BE17"/>
      <c t="s" s="11" r="BF17">
        <v>29</v>
      </c>
      <c s="11" r="BG17"/>
      <c s="2" r="BH17"/>
      <c s="16" r="BI17"/>
      <c t="s" s="21" r="BJ17">
        <v>111</v>
      </c>
      <c s="19" r="BK17"/>
      <c t="s" s="11" r="BL17">
        <v>29</v>
      </c>
      <c s="11" r="BM17"/>
      <c s="2" r="BN17"/>
      <c s="16" r="BO17"/>
      <c t="s" s="21" r="BP17">
        <v>111</v>
      </c>
      <c s="19" r="BQ17"/>
      <c t="s" s="11" r="BR17">
        <v>29</v>
      </c>
      <c s="11" r="BS17"/>
      <c s="2" r="BT17"/>
      <c s="16" r="BU17"/>
      <c t="s" s="21" r="BV17">
        <v>111</v>
      </c>
      <c s="19" r="BW17"/>
      <c t="s" s="11" r="BX17">
        <v>29</v>
      </c>
      <c s="11" r="BY17"/>
      <c s="2" r="BZ17"/>
      <c s="16" r="CA17"/>
      <c t="s" s="21" r="CB17">
        <v>111</v>
      </c>
      <c s="19" r="CC17"/>
      <c t="s" s="11" r="CD17">
        <v>29</v>
      </c>
      <c s="11" r="CE17"/>
      <c s="2" r="CF17"/>
      <c s="16" r="CG17"/>
      <c t="s" s="21" r="CH17">
        <v>111</v>
      </c>
      <c s="19" r="CI17"/>
      <c t="s" s="11" r="CJ17">
        <v>29</v>
      </c>
      <c s="11" r="CK17"/>
      <c s="2" r="CL17"/>
      <c s="1" r="CM17"/>
    </row>
    <row r="18">
      <c s="17" r="A18">
        <v>1.25</v>
      </c>
      <c s="17" r="B18"/>
      <c t="s" s="2" r="C18">
        <v>40</v>
      </c>
      <c s="2" r="D18"/>
      <c s="2" r="E18"/>
      <c s="16" r="F18"/>
      <c s="17" r="G18">
        <v>1</v>
      </c>
      <c s="17" r="H18"/>
      <c t="s" s="2" r="I18">
        <v>41</v>
      </c>
      <c s="2" r="J18"/>
      <c s="2" r="K18"/>
      <c s="16" r="L18"/>
      <c s="17" r="M18">
        <v>1</v>
      </c>
      <c s="17" r="N18"/>
      <c t="s" s="2" r="O18">
        <v>41</v>
      </c>
      <c s="2" r="P18"/>
      <c s="2" r="Q18"/>
      <c s="16" r="R18"/>
      <c s="16" r="S18"/>
      <c s="17" r="T18">
        <v>1</v>
      </c>
      <c s="17" r="U18"/>
      <c t="s" s="6" r="V18">
        <v>41</v>
      </c>
      <c s="12" r="W18"/>
      <c s="2" r="X18"/>
      <c s="16" r="Y18"/>
      <c s="17" r="Z18">
        <v>1</v>
      </c>
      <c s="17" r="AA18"/>
      <c t="s" s="6" r="AB18">
        <v>41</v>
      </c>
      <c s="12" r="AC18"/>
      <c s="2" r="AD18"/>
      <c s="16" r="AE18"/>
      <c s="17" r="AF18">
        <v>1</v>
      </c>
      <c s="17" r="AG18"/>
      <c t="s" s="6" r="AH18">
        <v>41</v>
      </c>
      <c s="12" r="AI18"/>
      <c s="2" r="AJ18"/>
      <c s="16" r="AK18"/>
      <c s="17" r="AL18">
        <v>1</v>
      </c>
      <c s="17" r="AM18"/>
      <c t="s" s="6" r="AN18">
        <v>41</v>
      </c>
      <c s="12" r="AO18"/>
      <c s="2" r="AP18"/>
      <c s="16" r="AQ18"/>
      <c s="17" r="AR18">
        <v>1</v>
      </c>
      <c s="17" r="AS18"/>
      <c t="s" s="6" r="AT18">
        <v>41</v>
      </c>
      <c s="12" r="AU18"/>
      <c s="2" r="AV18"/>
      <c s="16" r="AW18"/>
      <c s="17" r="AX18">
        <v>1</v>
      </c>
      <c s="17" r="AY18"/>
      <c t="s" s="6" r="AZ18">
        <v>41</v>
      </c>
      <c s="12" r="BA18"/>
      <c s="2" r="BB18"/>
      <c s="16" r="BC18"/>
      <c s="17" r="BD18">
        <v>1</v>
      </c>
      <c s="17" r="BE18"/>
      <c t="s" s="6" r="BF18">
        <v>41</v>
      </c>
      <c s="12" r="BG18"/>
      <c s="2" r="BH18"/>
      <c s="16" r="BI18"/>
      <c s="17" r="BJ18">
        <v>1</v>
      </c>
      <c s="17" r="BK18"/>
      <c t="s" s="6" r="BL18">
        <v>41</v>
      </c>
      <c s="12" r="BM18"/>
      <c s="2" r="BN18"/>
      <c s="16" r="BO18"/>
      <c s="17" r="BP18">
        <v>1</v>
      </c>
      <c s="17" r="BQ18"/>
      <c t="s" s="6" r="BR18">
        <v>41</v>
      </c>
      <c s="12" r="BS18"/>
      <c s="2" r="BT18"/>
      <c s="16" r="BU18"/>
      <c s="17" r="BV18">
        <v>0</v>
      </c>
      <c s="17" r="BW18"/>
      <c t="s" s="6" r="BX18">
        <v>41</v>
      </c>
      <c s="12" r="BY18"/>
      <c s="2" r="BZ18"/>
      <c s="16" r="CA18"/>
      <c s="17" r="CB18">
        <v>0</v>
      </c>
      <c s="17" r="CC18"/>
      <c t="s" s="6" r="CD18">
        <v>41</v>
      </c>
      <c s="12" r="CE18"/>
      <c s="2" r="CF18"/>
      <c s="16" r="CG18"/>
      <c s="17" r="CH18">
        <v>0</v>
      </c>
      <c s="17" r="CI18"/>
      <c t="s" s="6" r="CJ18">
        <v>41</v>
      </c>
      <c s="12" r="CK18"/>
      <c s="2" r="CL18"/>
      <c s="1" r="CM18"/>
    </row>
    <row r="19">
      <c s="17" r="A19">
        <v>1.25</v>
      </c>
      <c s="17" r="B19"/>
      <c t="s" s="2" r="C19">
        <v>46</v>
      </c>
      <c s="2" r="D19"/>
      <c s="2" r="E19"/>
      <c s="16" r="F19"/>
      <c s="17" r="G19">
        <v>0.5</v>
      </c>
      <c s="17" r="H19"/>
      <c t="s" s="2" r="I19">
        <v>113</v>
      </c>
      <c s="2" r="J19"/>
      <c s="2" r="K19"/>
      <c s="16" r="L19"/>
      <c s="17" r="M19">
        <v>0.5</v>
      </c>
      <c s="17" r="N19"/>
      <c t="s" s="2" r="O19">
        <v>113</v>
      </c>
      <c s="2" r="P19"/>
      <c s="2" r="Q19"/>
      <c s="16" r="R19"/>
      <c s="16" r="S19"/>
      <c s="17" r="T19">
        <v>0.5</v>
      </c>
      <c s="17" r="U19"/>
      <c t="s" s="6" r="V19">
        <v>484</v>
      </c>
      <c s="12" r="W19"/>
      <c s="2" r="X19"/>
      <c s="16" r="Y19"/>
      <c s="17" r="Z19">
        <v>0.5</v>
      </c>
      <c s="17" r="AA19"/>
      <c t="s" s="6" r="AB19">
        <v>484</v>
      </c>
      <c s="12" r="AC19"/>
      <c s="2" r="AD19"/>
      <c s="16" r="AE19"/>
      <c s="17" r="AF19">
        <v>0.5</v>
      </c>
      <c s="17" r="AG19"/>
      <c t="s" s="6" r="AH19">
        <v>484</v>
      </c>
      <c s="12" r="AI19"/>
      <c s="2" r="AJ19"/>
      <c s="16" r="AK19"/>
      <c s="17" r="AL19">
        <v>0.5</v>
      </c>
      <c s="17" r="AM19"/>
      <c t="s" s="6" r="AN19">
        <v>484</v>
      </c>
      <c s="12" r="AO19"/>
      <c s="2" r="AP19"/>
      <c s="16" r="AQ19"/>
      <c s="17" r="AR19">
        <v>0.5</v>
      </c>
      <c s="17" r="AS19"/>
      <c t="s" s="6" r="AT19">
        <v>484</v>
      </c>
      <c s="12" r="AU19"/>
      <c s="2" r="AV19"/>
      <c s="16" r="AW19"/>
      <c s="17" r="AX19">
        <v>0.5</v>
      </c>
      <c s="17" r="AY19"/>
      <c t="s" s="6" r="AZ19">
        <v>484</v>
      </c>
      <c s="12" r="BA19"/>
      <c s="2" r="BB19"/>
      <c s="16" r="BC19"/>
      <c s="17" r="BD19">
        <v>0.5</v>
      </c>
      <c s="17" r="BE19"/>
      <c t="s" s="6" r="BF19">
        <v>484</v>
      </c>
      <c s="12" r="BG19"/>
      <c s="2" r="BH19"/>
      <c s="16" r="BI19"/>
      <c s="17" r="BJ19">
        <v>0.5</v>
      </c>
      <c s="17" r="BK19"/>
      <c t="s" s="6" r="BL19">
        <v>484</v>
      </c>
      <c s="12" r="BM19"/>
      <c s="2" r="BN19"/>
      <c s="16" r="BO19"/>
      <c s="17" r="BP19">
        <v>0.5</v>
      </c>
      <c s="17" r="BQ19"/>
      <c t="s" s="6" r="BR19">
        <v>484</v>
      </c>
      <c s="12" r="BS19"/>
      <c s="2" r="BT19"/>
      <c s="16" r="BU19"/>
      <c s="17" r="BV19">
        <v>0</v>
      </c>
      <c s="17" r="BW19"/>
      <c t="s" s="6" r="BX19">
        <v>484</v>
      </c>
      <c s="12" r="BY19"/>
      <c s="2" r="BZ19"/>
      <c s="16" r="CA19"/>
      <c s="17" r="CB19">
        <v>0</v>
      </c>
      <c s="17" r="CC19"/>
      <c t="s" s="6" r="CD19">
        <v>484</v>
      </c>
      <c s="12" r="CE19"/>
      <c s="2" r="CF19"/>
      <c s="16" r="CG19"/>
      <c s="17" r="CH19">
        <v>0</v>
      </c>
      <c s="17" r="CI19"/>
      <c t="s" s="6" r="CJ19">
        <v>484</v>
      </c>
      <c s="12" r="CK19"/>
      <c s="2" r="CL19"/>
      <c s="1" r="CM19"/>
    </row>
    <row r="20">
      <c s="17" r="A20">
        <v>0.5</v>
      </c>
      <c s="17" r="B20"/>
      <c t="s" s="2" r="C20">
        <v>84</v>
      </c>
      <c s="2" r="D20"/>
      <c s="2" r="E20"/>
      <c s="16" r="F20"/>
      <c s="17" r="G20">
        <v>3</v>
      </c>
      <c s="17" r="H20"/>
      <c t="s" s="2" r="I20">
        <v>85</v>
      </c>
      <c s="2" r="J20"/>
      <c s="2" r="K20"/>
      <c s="16" r="L20"/>
      <c s="17" r="M20">
        <v>3</v>
      </c>
      <c s="17" r="N20"/>
      <c t="s" s="2" r="O20">
        <v>542</v>
      </c>
      <c s="2" r="P20"/>
      <c s="2" r="Q20"/>
      <c s="16" r="R20"/>
      <c s="16" r="S20"/>
      <c s="17" r="T20">
        <v>1.5</v>
      </c>
      <c s="17" r="U20"/>
      <c t="s" s="6" r="V20">
        <v>488</v>
      </c>
      <c s="12" r="W20"/>
      <c s="2" r="X20"/>
      <c s="16" r="Y20"/>
      <c s="17" r="Z20"/>
      <c s="17" r="AA20"/>
      <c s="6" r="AB20"/>
      <c s="12" r="AC20"/>
      <c s="2" r="AD20"/>
      <c s="16" r="AE20"/>
      <c s="17" r="AF20"/>
      <c s="17" r="AG20"/>
      <c s="6" r="AH20"/>
      <c s="12" r="AI20"/>
      <c s="2" r="AJ20"/>
      <c s="16" r="AK20"/>
      <c s="17" r="AL20"/>
      <c s="17" r="AM20"/>
      <c s="6" r="AN20"/>
      <c s="12" r="AO20"/>
      <c s="2" r="AP20"/>
      <c s="16" r="AQ20"/>
      <c s="17" r="AR20">
        <v>2.5</v>
      </c>
      <c s="17" r="AS20"/>
      <c t="s" s="2" r="AT20">
        <v>38</v>
      </c>
      <c s="2" r="AU20"/>
      <c s="2" r="AV20"/>
      <c s="16" r="AW20"/>
      <c s="17" r="AX20">
        <v>2.5</v>
      </c>
      <c s="17" r="AY20"/>
      <c t="s" s="2" r="AZ20">
        <v>38</v>
      </c>
      <c s="2" r="BA20"/>
      <c s="2" r="BB20"/>
      <c s="16" r="BC20"/>
      <c s="17" r="BD20">
        <v>2.5</v>
      </c>
      <c s="17" r="BE20"/>
      <c t="s" s="2" r="BF20">
        <v>38</v>
      </c>
      <c s="2" r="BG20"/>
      <c s="2" r="BH20"/>
      <c s="16" r="BI20"/>
      <c s="17" r="BJ20">
        <v>2.5</v>
      </c>
      <c s="17" r="BK20"/>
      <c t="s" s="2" r="BL20">
        <v>38</v>
      </c>
      <c s="2" r="BM20"/>
      <c s="2" r="BN20"/>
      <c s="16" r="BO20"/>
      <c s="17" r="BP20">
        <v>2.5</v>
      </c>
      <c s="17" r="BQ20"/>
      <c t="s" s="2" r="BR20">
        <v>38</v>
      </c>
      <c s="2" r="BS20"/>
      <c s="2" r="BT20"/>
      <c s="16" r="BU20"/>
      <c s="17" r="BV20">
        <v>1.5</v>
      </c>
      <c s="17" r="BW20"/>
      <c t="s" s="2" r="BX20">
        <v>38</v>
      </c>
      <c s="2" r="BY20"/>
      <c s="2" r="BZ20"/>
      <c s="16" r="CA20"/>
      <c s="17" r="CB20">
        <v>1.5</v>
      </c>
      <c s="17" r="CC20"/>
      <c t="s" s="2" r="CD20">
        <v>38</v>
      </c>
      <c s="2" r="CE20"/>
      <c s="2" r="CF20"/>
      <c s="16" r="CG20"/>
      <c s="17" r="CH20">
        <v>1.5</v>
      </c>
      <c s="17" r="CI20"/>
      <c t="s" s="2" r="CJ20">
        <v>38</v>
      </c>
      <c s="2" r="CK20"/>
      <c s="2" r="CL20"/>
      <c s="1" r="CM20"/>
    </row>
    <row r="21">
      <c s="17" r="A21"/>
      <c s="17" r="B21"/>
      <c s="2" r="C21"/>
      <c s="2" r="D21"/>
      <c s="2" r="E21"/>
      <c s="16" r="F21"/>
      <c s="17" r="G21">
        <v>1</v>
      </c>
      <c s="17" r="H21"/>
      <c t="s" s="2" r="I21">
        <v>116</v>
      </c>
      <c s="2" r="J21"/>
      <c s="2" r="K21"/>
      <c s="16" r="L21"/>
      <c s="17" r="M21">
        <v>1</v>
      </c>
      <c s="17" r="N21"/>
      <c t="s" s="2" r="O21">
        <v>490</v>
      </c>
      <c s="2" r="P21"/>
      <c s="2" r="Q21"/>
      <c s="16" r="R21"/>
      <c s="16" r="S21"/>
      <c s="17" r="T21">
        <v>2.5</v>
      </c>
      <c s="17" r="U21"/>
      <c t="s" s="2" r="V21">
        <v>38</v>
      </c>
      <c s="2" r="W21"/>
      <c s="2" r="X21"/>
      <c s="16" r="Y21"/>
      <c s="17" r="Z21">
        <v>2.5</v>
      </c>
      <c s="17" r="AA21"/>
      <c t="s" s="2" r="AB21">
        <v>38</v>
      </c>
      <c s="2" r="AC21"/>
      <c s="2" r="AD21"/>
      <c s="16" r="AE21"/>
      <c s="17" r="AF21">
        <v>2.5</v>
      </c>
      <c s="17" r="AG21"/>
      <c t="s" s="2" r="AH21">
        <v>38</v>
      </c>
      <c s="2" r="AI21"/>
      <c s="2" r="AJ21"/>
      <c s="16" r="AK21"/>
      <c s="17" r="AL21">
        <v>2.5</v>
      </c>
      <c s="17" r="AM21"/>
      <c t="s" s="2" r="AN21">
        <v>38</v>
      </c>
      <c s="2" r="AO21"/>
      <c s="2" r="AP21"/>
      <c s="16" r="AQ21"/>
      <c s="17" r="AR21">
        <v>2</v>
      </c>
      <c s="17" r="AS21"/>
      <c t="s" s="2" r="AT21">
        <v>494</v>
      </c>
      <c s="2" r="AU21"/>
      <c s="2" r="AV21"/>
      <c s="16" r="AW21"/>
      <c s="17" r="AX21"/>
      <c s="17" r="AY21"/>
      <c s="2" r="AZ21"/>
      <c s="2" r="BA21"/>
      <c s="2" r="BB21"/>
      <c s="16" r="BC21"/>
      <c s="17" r="BD21"/>
      <c s="17" r="BE21"/>
      <c s="2" r="BF21"/>
      <c s="2" r="BG21"/>
      <c s="2" r="BH21"/>
      <c s="16" r="BI21"/>
      <c s="17" r="BJ21">
        <v>5</v>
      </c>
      <c s="17" r="BK21"/>
      <c t="s" s="2" r="BL21">
        <v>497</v>
      </c>
      <c s="2" r="BM21"/>
      <c s="2" r="BN21"/>
      <c s="16" r="BO21"/>
      <c s="17" r="BP21">
        <v>8</v>
      </c>
      <c s="17" r="BQ21"/>
      <c t="s" s="2" r="BR21">
        <v>497</v>
      </c>
      <c s="2" r="BS21"/>
      <c s="2" r="BT21"/>
      <c s="16" r="BU21"/>
      <c s="17" r="BV21">
        <v>1</v>
      </c>
      <c s="17" r="BW21"/>
      <c t="s" s="2" r="BX21">
        <v>499</v>
      </c>
      <c s="2" r="BY21"/>
      <c s="2" r="BZ21"/>
      <c s="16" r="CA21"/>
      <c s="17" r="CB21">
        <v>1</v>
      </c>
      <c s="17" r="CC21"/>
      <c t="s" s="2" r="CD21">
        <v>499</v>
      </c>
      <c s="2" r="CE21"/>
      <c s="2" r="CF21"/>
      <c s="16" r="CG21"/>
      <c s="17" r="CH21">
        <v>1</v>
      </c>
      <c s="17" r="CI21"/>
      <c t="s" s="2" r="CJ21">
        <v>501</v>
      </c>
      <c s="2" r="CK21"/>
      <c s="2" r="CL21"/>
      <c s="1" r="CM21"/>
    </row>
    <row r="22">
      <c s="17" r="A22"/>
      <c s="17" r="B22"/>
      <c s="2" r="C22"/>
      <c s="2" r="D22"/>
      <c s="2" r="E22"/>
      <c s="16" r="F22"/>
      <c s="17" r="G22">
        <v>3</v>
      </c>
      <c s="17" r="H22"/>
      <c t="s" s="2" r="I22">
        <v>117</v>
      </c>
      <c s="2" r="J22"/>
      <c s="2" r="K22"/>
      <c s="16" r="L22"/>
      <c s="17" r="M22">
        <v>2.5</v>
      </c>
      <c s="17" r="N22"/>
      <c t="s" s="2" r="O22">
        <v>38</v>
      </c>
      <c s="2" r="P22"/>
      <c s="2" r="Q22"/>
      <c s="16" r="R22"/>
      <c s="16" r="S22"/>
      <c s="17" r="T22"/>
      <c s="17" r="U22"/>
      <c s="2" r="V22"/>
      <c s="2" r="W22"/>
      <c s="2" r="X22"/>
      <c s="16" r="Y22"/>
      <c s="17" r="Z22"/>
      <c s="17" r="AA22"/>
      <c s="2" r="AB22"/>
      <c s="2" r="AC22"/>
      <c s="2" r="AD22"/>
      <c s="16" r="AE22"/>
      <c s="17" r="AF22">
        <v>1</v>
      </c>
      <c s="17" r="AG22"/>
      <c t="s" s="2" r="AH22">
        <v>543</v>
      </c>
      <c s="2" r="AI22"/>
      <c s="2" r="AJ22"/>
      <c s="16" r="AK22"/>
      <c s="17" r="AL22">
        <v>1</v>
      </c>
      <c s="17" r="AM22"/>
      <c t="s" s="2" r="AN22">
        <v>543</v>
      </c>
      <c s="2" r="AO22"/>
      <c s="2" r="AP22"/>
      <c s="16" r="AQ22"/>
      <c s="17" r="AR22"/>
      <c s="17" r="AS22"/>
      <c s="2" r="AT22"/>
      <c s="2" r="AU22"/>
      <c s="2" r="AV22"/>
      <c s="16" r="AW22"/>
      <c s="17" r="AX22"/>
      <c s="17" r="AY22"/>
      <c s="2" r="AZ22"/>
      <c s="2" r="BA22"/>
      <c s="2" r="BB22"/>
      <c s="16" r="BC22"/>
      <c s="17" r="BD22"/>
      <c s="17" r="BE22"/>
      <c s="2" r="BF22"/>
      <c s="2" r="BG22"/>
      <c s="2" r="BH22"/>
      <c s="16" r="BI22"/>
      <c s="17" r="BJ22"/>
      <c s="17" r="BK22"/>
      <c s="2" r="BL22"/>
      <c s="2" r="BM22"/>
      <c s="2" r="BN22"/>
      <c s="16" r="BO22"/>
      <c s="17" r="BP22"/>
      <c s="17" r="BQ22"/>
      <c s="2" r="BR22"/>
      <c s="2" r="BS22"/>
      <c s="2" r="BT22"/>
      <c s="16" r="BU22"/>
      <c s="17" r="BV22">
        <v>9</v>
      </c>
      <c s="17" r="BW22"/>
      <c t="s" s="2" r="BX22">
        <v>511</v>
      </c>
      <c s="2" r="BY22"/>
      <c s="2" r="BZ22"/>
      <c s="16" r="CA22"/>
      <c s="17" r="CB22">
        <v>9</v>
      </c>
      <c s="17" r="CC22"/>
      <c t="s" s="2" r="CD22">
        <v>511</v>
      </c>
      <c s="2" r="CE22"/>
      <c s="2" r="CF22"/>
      <c s="16" r="CG22"/>
      <c s="17" r="CH22"/>
      <c s="17" r="CI22"/>
      <c s="2" r="CJ22"/>
      <c s="2" r="CK22"/>
      <c s="2" r="CL22"/>
      <c s="1" r="CM22"/>
    </row>
    <row r="23">
      <c s="17" r="A23"/>
      <c s="17" r="B23"/>
      <c s="2" r="C23"/>
      <c s="2" r="D23"/>
      <c s="2" r="E23"/>
      <c s="16" r="F23"/>
      <c s="17" r="G23">
        <v>2</v>
      </c>
      <c s="17" r="H23"/>
      <c t="s" s="2" r="I23">
        <v>514</v>
      </c>
      <c s="2" r="J23"/>
      <c s="2" r="K23"/>
      <c s="16" r="L23"/>
      <c s="17" r="M23"/>
      <c s="17" r="N23"/>
      <c s="2" r="O23"/>
      <c s="2" r="P23"/>
      <c s="2" r="Q23"/>
      <c s="16" r="R23"/>
      <c s="16" r="S23"/>
      <c s="17" r="T23"/>
      <c s="17" r="U23"/>
      <c s="2" r="V23"/>
      <c s="2" r="W23"/>
      <c s="2" r="X23"/>
      <c s="16" r="Y23"/>
      <c s="17" r="Z23"/>
      <c s="17" r="AA23"/>
      <c s="2" r="AB23"/>
      <c s="2" r="AC23"/>
      <c s="2" r="AD23"/>
      <c s="16" r="AE23"/>
      <c s="17" r="AF23"/>
      <c s="17" r="AG23"/>
      <c s="2" r="AH23"/>
      <c s="2" r="AI23"/>
      <c s="2" r="AJ23"/>
      <c s="16" r="AK23"/>
      <c s="17" r="AL23">
        <v>0.5</v>
      </c>
      <c s="17" r="AM23"/>
      <c t="s" s="2" r="AN23">
        <v>544</v>
      </c>
      <c s="2" r="AO23"/>
      <c s="2" r="AP23"/>
      <c s="16" r="AQ23"/>
      <c s="17" r="AR23"/>
      <c s="17" r="AS23"/>
      <c s="2" r="AT23"/>
      <c s="2" r="AU23"/>
      <c s="2" r="AV23"/>
      <c s="16" r="AW23"/>
      <c s="17" r="AX23"/>
      <c s="17" r="AY23"/>
      <c s="2" r="AZ23"/>
      <c s="2" r="BA23"/>
      <c s="2" r="BB23"/>
      <c s="16" r="BC23"/>
      <c s="17" r="BD23"/>
      <c s="17" r="BE23"/>
      <c s="2" r="BF23"/>
      <c s="2" r="BG23"/>
      <c s="2" r="BH23"/>
      <c s="16" r="BI23"/>
      <c s="17" r="BJ23"/>
      <c s="17" r="BK23"/>
      <c s="2" r="BL23"/>
      <c s="2" r="BM23"/>
      <c s="2" r="BN23"/>
      <c s="16" r="BO23"/>
      <c s="17" r="BP23"/>
      <c s="17" r="BQ23"/>
      <c s="2" r="BR23"/>
      <c s="2" r="BS23"/>
      <c s="2" r="BT23"/>
      <c s="16" r="BU23"/>
      <c s="17" r="BV23"/>
      <c s="17" r="BW23"/>
      <c s="2" r="BX23"/>
      <c s="2" r="BY23"/>
      <c s="2" r="BZ23"/>
      <c s="16" r="CA23"/>
      <c s="17" r="CB23"/>
      <c s="17" r="CC23"/>
      <c s="2" r="CD23"/>
      <c s="2" r="CE23"/>
      <c s="2" r="CF23"/>
      <c s="16" r="CG23"/>
      <c s="17" r="CH23"/>
      <c s="17" r="CI23"/>
      <c s="2" r="CJ23"/>
      <c s="2" r="CK23"/>
      <c s="2" r="CL23"/>
      <c s="1" r="CM23"/>
    </row>
    <row r="24">
      <c s="17" r="A24"/>
      <c s="17" r="B24"/>
      <c s="2" r="C24"/>
      <c s="2" r="D24"/>
      <c s="2" r="E24"/>
      <c s="16" r="F24"/>
      <c s="17" r="G24">
        <v>1</v>
      </c>
      <c s="17" r="H24"/>
      <c t="s" s="2" r="I24">
        <v>524</v>
      </c>
      <c s="2" r="J24"/>
      <c s="2" r="K24"/>
      <c s="16" r="L24"/>
      <c s="17" r="M24"/>
      <c s="17" r="N24"/>
      <c s="2" r="O24"/>
      <c s="2" r="P24"/>
      <c s="2" r="Q24"/>
      <c s="16" r="R24"/>
      <c s="16" r="S24"/>
      <c s="17" r="T24"/>
      <c s="17" r="U24"/>
      <c s="2" r="V24"/>
      <c s="2" r="W24"/>
      <c s="2" r="X24"/>
      <c s="16" r="Y24"/>
      <c s="17" r="Z24"/>
      <c s="17" r="AA24"/>
      <c s="2" r="AB24"/>
      <c s="2" r="AC24"/>
      <c s="2" r="AD24"/>
      <c s="16" r="AE24"/>
      <c s="17" r="AF24"/>
      <c s="17" r="AG24"/>
      <c s="2" r="AH24"/>
      <c s="2" r="AI24"/>
      <c s="2" r="AJ24"/>
      <c s="16" r="AK24"/>
      <c s="17" r="AL24">
        <v>3</v>
      </c>
      <c s="17" r="AM24"/>
      <c t="s" s="2" r="AN24">
        <v>505</v>
      </c>
      <c s="2" r="AO24"/>
      <c s="2" r="AP24"/>
      <c s="16" r="AQ24"/>
      <c s="17" r="AR24"/>
      <c s="17" r="AS24"/>
      <c s="2" r="AT24"/>
      <c s="2" r="AU24"/>
      <c s="2" r="AV24"/>
      <c s="16" r="AW24"/>
      <c s="17" r="AX24"/>
      <c s="17" r="AY24"/>
      <c s="2" r="AZ24"/>
      <c s="2" r="BA24"/>
      <c s="2" r="BB24"/>
      <c s="16" r="BC24"/>
      <c s="17" r="BD24"/>
      <c s="17" r="BE24"/>
      <c s="2" r="BF24"/>
      <c s="2" r="BG24"/>
      <c s="2" r="BH24"/>
      <c s="16" r="BI24"/>
      <c s="17" r="BJ24"/>
      <c s="17" r="BK24"/>
      <c s="2" r="BL24"/>
      <c s="2" r="BM24"/>
      <c s="2" r="BN24"/>
      <c s="16" r="BO24"/>
      <c s="17" r="BP24"/>
      <c s="17" r="BQ24"/>
      <c s="2" r="BR24"/>
      <c s="2" r="BS24"/>
      <c s="2" r="BT24"/>
      <c s="16" r="BU24"/>
      <c s="17" r="BV24"/>
      <c s="17" r="BW24"/>
      <c s="2" r="BX24"/>
      <c s="2" r="BY24"/>
      <c s="2" r="BZ24"/>
      <c s="16" r="CA24"/>
      <c s="17" r="CB24"/>
      <c s="17" r="CC24"/>
      <c s="2" r="CD24"/>
      <c s="2" r="CE24"/>
      <c s="2" r="CF24"/>
      <c s="16" r="CG24"/>
      <c s="17" r="CH24"/>
      <c s="17" r="CI24"/>
      <c s="2" r="CJ24"/>
      <c s="2" r="CK24"/>
      <c s="2" r="CL24"/>
      <c s="1" r="CM24"/>
    </row>
    <row r="25">
      <c s="17" r="A25"/>
      <c s="17" r="B25"/>
      <c s="2" r="C25"/>
      <c s="2" r="D25"/>
      <c s="2" r="E25"/>
      <c s="16" r="F25"/>
      <c s="17" r="G25">
        <v>0.5</v>
      </c>
      <c s="17" r="H25"/>
      <c t="s" s="2" r="I25">
        <v>531</v>
      </c>
      <c s="2" r="J25"/>
      <c s="2" r="K25"/>
      <c s="16" r="L25"/>
      <c s="17" r="M25"/>
      <c s="17" r="N25"/>
      <c s="2" r="O25"/>
      <c s="2" r="P25"/>
      <c s="2" r="Q25"/>
      <c s="16" r="R25"/>
      <c s="16" r="S25"/>
      <c s="17" r="T25"/>
      <c s="17" r="U25"/>
      <c s="2" r="V25"/>
      <c s="2" r="W25"/>
      <c s="2" r="X25"/>
      <c s="16" r="Y25"/>
      <c s="17" r="Z25"/>
      <c s="17" r="AA25"/>
      <c s="2" r="AB25"/>
      <c s="2" r="AC25"/>
      <c s="2" r="AD25"/>
      <c s="16" r="AE25"/>
      <c s="17" r="AF25"/>
      <c s="17" r="AG25"/>
      <c s="2" r="AH25"/>
      <c s="2" r="AI25"/>
      <c s="2" r="AJ25"/>
      <c s="16" r="AK25"/>
      <c s="17" r="AL25"/>
      <c s="17" r="AM25"/>
      <c s="2" r="AN25"/>
      <c s="2" r="AO25"/>
      <c s="2" r="AP25"/>
      <c s="16" r="AQ25"/>
      <c s="17" r="AR25"/>
      <c s="17" r="AS25"/>
      <c s="2" r="AT25"/>
      <c s="2" r="AU25"/>
      <c s="2" r="AV25"/>
      <c s="16" r="AW25"/>
      <c s="17" r="AX25"/>
      <c s="17" r="AY25"/>
      <c s="2" r="AZ25"/>
      <c s="2" r="BA25"/>
      <c s="2" r="BB25"/>
      <c s="16" r="BC25"/>
      <c s="17" r="BD25"/>
      <c s="17" r="BE25"/>
      <c s="2" r="BF25"/>
      <c s="2" r="BG25"/>
      <c s="2" r="BH25"/>
      <c s="16" r="BI25"/>
      <c s="17" r="BJ25"/>
      <c s="17" r="BK25"/>
      <c s="2" r="BL25"/>
      <c s="2" r="BM25"/>
      <c s="2" r="BN25"/>
      <c s="16" r="BO25"/>
      <c s="17" r="BP25"/>
      <c s="17" r="BQ25"/>
      <c s="2" r="BR25"/>
      <c s="2" r="BS25"/>
      <c s="2" r="BT25"/>
      <c s="16" r="BU25"/>
      <c s="17" r="BV25"/>
      <c s="17" r="BW25"/>
      <c s="2" r="BX25"/>
      <c s="2" r="BY25"/>
      <c s="2" r="BZ25"/>
      <c s="16" r="CA25"/>
      <c s="17" r="CB25"/>
      <c s="17" r="CC25"/>
      <c s="2" r="CD25"/>
      <c s="2" r="CE25"/>
      <c s="2" r="CF25"/>
      <c s="16" r="CG25"/>
      <c s="17" r="CH25"/>
      <c s="17" r="CI25"/>
      <c s="2" r="CJ25"/>
      <c s="2" r="CK25"/>
      <c s="2" r="CL25"/>
      <c s="1" r="CM25"/>
    </row>
    <row r="26">
      <c s="17" r="A26"/>
      <c s="17" r="B26"/>
      <c s="2" r="C26"/>
      <c s="2" r="D26"/>
      <c s="2" r="E26"/>
      <c s="16" r="F26"/>
      <c s="17" r="G26">
        <v>2</v>
      </c>
      <c s="17" r="H26"/>
      <c t="s" s="2" r="I26">
        <v>536</v>
      </c>
      <c s="2" r="J26"/>
      <c s="2" r="K26"/>
      <c s="16" r="L26"/>
      <c s="17" r="M26"/>
      <c s="17" r="N26"/>
      <c s="2" r="O26"/>
      <c s="2" r="P26"/>
      <c s="2" r="Q26"/>
      <c s="16" r="R26"/>
      <c s="16" r="S26"/>
      <c s="17" r="T26"/>
      <c s="17" r="U26"/>
      <c s="2" r="V26"/>
      <c s="2" r="W26"/>
      <c s="2" r="X26"/>
      <c s="16" r="Y26"/>
      <c s="17" r="Z26"/>
      <c s="17" r="AA26"/>
      <c s="2" r="AB26"/>
      <c s="2" r="AC26"/>
      <c s="2" r="AD26"/>
      <c s="16" r="AE26"/>
      <c s="17" r="AF26"/>
      <c s="17" r="AG26"/>
      <c s="2" r="AH26"/>
      <c s="2" r="AI26"/>
      <c s="2" r="AJ26"/>
      <c s="16" r="AK26"/>
      <c s="17" r="AL26"/>
      <c s="17" r="AM26"/>
      <c s="2" r="AN26"/>
      <c s="2" r="AO26"/>
      <c s="2" r="AP26"/>
      <c s="16" r="AQ26"/>
      <c s="17" r="AR26"/>
      <c s="17" r="AS26"/>
      <c s="2" r="AT26"/>
      <c s="2" r="AU26"/>
      <c s="2" r="AV26"/>
      <c s="16" r="AW26"/>
      <c s="17" r="AX26"/>
      <c s="17" r="AY26"/>
      <c s="2" r="AZ26"/>
      <c s="2" r="BA26"/>
      <c s="2" r="BB26"/>
      <c s="16" r="BC26"/>
      <c s="17" r="BD26"/>
      <c s="17" r="BE26"/>
      <c s="2" r="BF26"/>
      <c s="2" r="BG26"/>
      <c s="2" r="BH26"/>
      <c s="16" r="BI26"/>
      <c s="17" r="BJ26"/>
      <c s="17" r="BK26"/>
      <c s="2" r="BL26"/>
      <c s="2" r="BM26"/>
      <c s="2" r="BN26"/>
      <c s="16" r="BO26"/>
      <c s="17" r="BP26"/>
      <c s="17" r="BQ26"/>
      <c s="2" r="BR26"/>
      <c s="2" r="BS26"/>
      <c s="2" r="BT26"/>
      <c s="16" r="BU26"/>
      <c s="17" r="BV26"/>
      <c s="17" r="BW26"/>
      <c s="2" r="BX26"/>
      <c s="2" r="BY26"/>
      <c s="2" r="BZ26"/>
      <c s="16" r="CA26"/>
      <c s="17" r="CB26"/>
      <c s="17" r="CC26"/>
      <c s="2" r="CD26"/>
      <c s="2" r="CE26"/>
      <c s="2" r="CF26"/>
      <c s="16" r="CG26"/>
      <c s="17" r="CH26"/>
      <c s="17" r="CI26"/>
      <c s="2" r="CJ26"/>
      <c s="2" r="CK26"/>
      <c s="2" r="CL26"/>
      <c s="1" r="CM26"/>
    </row>
    <row r="27">
      <c t="s" s="3" r="A27">
        <v>17</v>
      </c>
      <c s="2" r="B27">
        <f>SUM(A18:B26)</f>
        <v>3</v>
      </c>
      <c s="7" r="C27"/>
      <c s="10" r="D27"/>
      <c s="10" r="E27"/>
      <c s="8" r="F27"/>
      <c t="s" s="3" r="G27">
        <v>17</v>
      </c>
      <c s="2" r="H27">
        <f>SUM(G18:H26)</f>
        <v>14</v>
      </c>
      <c s="7" r="I27"/>
      <c s="10" r="J27"/>
      <c s="10" r="K27"/>
      <c s="8" r="L27"/>
      <c t="s" s="3" r="M27">
        <v>17</v>
      </c>
      <c s="2" r="N27">
        <f>SUM(M18:N26)</f>
        <v>8</v>
      </c>
      <c s="7" r="O27"/>
      <c s="10" r="P27"/>
      <c s="10" r="Q27"/>
      <c s="8" r="S27"/>
      <c t="s" s="3" r="T27">
        <v>17</v>
      </c>
      <c s="2" r="U27">
        <f>SUM(T18:U26)</f>
        <v>5.5</v>
      </c>
      <c s="7" r="V27"/>
      <c s="10" r="W27"/>
      <c s="10" r="X27"/>
      <c s="8" r="Y27"/>
      <c t="s" s="3" r="Z27">
        <v>17</v>
      </c>
      <c s="2" r="AA27">
        <f>SUM(Z18:AA26)</f>
        <v>4</v>
      </c>
      <c s="7" r="AB27"/>
      <c s="10" r="AC27"/>
      <c s="10" r="AD27"/>
      <c s="8" r="AE27"/>
      <c t="s" s="3" r="AF27">
        <v>17</v>
      </c>
      <c s="2" r="AG27">
        <f>SUM(AF18:AG26)</f>
        <v>5</v>
      </c>
      <c s="7" r="AH27"/>
      <c s="10" r="AI27"/>
      <c s="10" r="AJ27"/>
      <c s="8" r="AK27"/>
      <c t="s" s="3" r="AL27">
        <v>17</v>
      </c>
      <c s="2" r="AM27">
        <f>SUM(AL18:AM26)</f>
        <v>8.5</v>
      </c>
      <c s="7" r="AN27"/>
      <c s="10" r="AO27"/>
      <c s="10" r="AP27"/>
      <c s="8" r="AQ27"/>
      <c t="s" s="3" r="AR27">
        <v>17</v>
      </c>
      <c s="2" r="AS27">
        <f>SUM(AR18:AS26)</f>
        <v>6</v>
      </c>
      <c s="7" r="AT27"/>
      <c s="10" r="AU27"/>
      <c s="10" r="AV27"/>
      <c s="8" r="AW27"/>
      <c t="s" s="3" r="AX27">
        <v>17</v>
      </c>
      <c s="2" r="AY27">
        <f>SUM(AX18:AY26)</f>
        <v>4</v>
      </c>
      <c s="7" r="AZ27"/>
      <c s="10" r="BA27"/>
      <c s="10" r="BB27"/>
      <c s="8" r="BC27"/>
      <c t="s" s="3" r="BD27">
        <v>17</v>
      </c>
      <c s="2" r="BE27">
        <f>SUM(BD18:BE26)</f>
        <v>4</v>
      </c>
      <c s="7" r="BF27"/>
      <c s="10" r="BG27"/>
      <c s="10" r="BH27"/>
      <c s="8" r="BI27"/>
      <c t="s" s="3" r="BJ27">
        <v>17</v>
      </c>
      <c s="2" r="BK27">
        <f>SUM(BJ18:BK26)</f>
        <v>9</v>
      </c>
      <c s="7" r="BL27"/>
      <c s="10" r="BM27"/>
      <c s="10" r="BN27"/>
      <c s="8" r="BO27"/>
      <c t="s" s="3" r="BP27">
        <v>17</v>
      </c>
      <c s="2" r="BQ27">
        <f>SUM(BP18:BQ26)</f>
        <v>12</v>
      </c>
      <c s="7" r="BR27"/>
      <c s="10" r="BS27"/>
      <c s="10" r="BT27"/>
      <c s="8" r="BU27"/>
      <c t="s" s="3" r="BV27">
        <v>17</v>
      </c>
      <c s="2" r="BW27">
        <f>SUM(BV18:BW26)</f>
        <v>11.5</v>
      </c>
      <c s="7" r="BX27"/>
      <c s="10" r="BY27"/>
      <c s="10" r="BZ27"/>
      <c s="8" r="CA27"/>
      <c t="s" s="3" r="CB27">
        <v>17</v>
      </c>
      <c s="2" r="CC27">
        <f>SUM(CB18:CC26)</f>
        <v>11.5</v>
      </c>
      <c s="7" r="CD27"/>
      <c s="10" r="CE27"/>
      <c s="10" r="CF27"/>
      <c s="8" r="CG27"/>
      <c t="s" s="3" r="CH27">
        <v>17</v>
      </c>
      <c s="2" r="CI27">
        <f>SUM(CH18:CI26)</f>
        <v>2.5</v>
      </c>
      <c s="7" r="CJ27"/>
      <c s="10" r="CK27"/>
      <c s="10" r="CL27"/>
    </row>
    <row r="28">
      <c s="10" r="A28"/>
      <c s="10" r="B28"/>
      <c s="10" r="G28"/>
      <c s="10" r="H28"/>
      <c s="10" r="M28"/>
      <c s="10" r="N28"/>
      <c s="10" r="T28"/>
      <c s="10" r="U28"/>
      <c s="10" r="Z28"/>
      <c s="10" r="AA28"/>
      <c s="10" r="AF28"/>
      <c s="10" r="AG28"/>
      <c s="10" r="AL28"/>
      <c s="10" r="AM28"/>
      <c s="10" r="AR28"/>
      <c s="10" r="AS28"/>
      <c s="10" r="AX28"/>
      <c s="10" r="AY28"/>
      <c s="10" r="BD28"/>
      <c s="10" r="BE28"/>
      <c s="10" r="BJ28"/>
      <c s="10" r="BK28"/>
      <c s="10" r="BP28"/>
      <c s="10" r="BQ28"/>
      <c s="10" r="BV28"/>
      <c s="10" r="BW28"/>
      <c s="10" r="CB28"/>
      <c s="10" r="CC28"/>
      <c s="10" r="CH28"/>
      <c s="10" r="CI28"/>
    </row>
    <row r="29">
      <c s="13" r="A29"/>
      <c s="13" r="B29"/>
      <c s="13" r="C29"/>
      <c s="13" r="D29"/>
      <c s="13" r="E29"/>
      <c s="13" r="F29"/>
      <c s="13" r="G29"/>
      <c s="13" r="H29"/>
      <c s="13" r="I29"/>
      <c s="13" r="J29"/>
      <c s="13" r="K29"/>
      <c s="13" r="L29"/>
      <c s="13" r="M29"/>
      <c s="13" r="N29"/>
      <c s="13" r="O29"/>
      <c s="13" r="P29"/>
      <c s="13" r="Q29"/>
    </row>
    <row r="30">
      <c t="s" s="14" r="A30">
        <v>118</v>
      </c>
      <c s="14" r="B30"/>
      <c s="14" r="C30"/>
      <c s="14" r="D30"/>
      <c s="14" r="E30"/>
      <c s="14" r="F30"/>
      <c s="14" r="G30"/>
      <c s="14" r="H30"/>
      <c s="14" r="I30"/>
      <c s="14" r="J30"/>
      <c s="14" r="K30"/>
      <c s="14" r="L30"/>
      <c s="14" r="M30"/>
      <c s="14" r="N30"/>
      <c s="14" r="O30"/>
      <c s="14" r="P30"/>
      <c s="14" r="Q30"/>
      <c s="1" r="R30"/>
    </row>
    <row r="31">
      <c s="2" r="A31"/>
      <c t="s" s="3" r="B31">
        <v>1</v>
      </c>
      <c t="s" s="3" r="C31">
        <v>2</v>
      </c>
      <c t="s" s="3" r="D31">
        <v>3</v>
      </c>
      <c t="s" s="3" r="E31">
        <v>4</v>
      </c>
      <c t="s" s="3" r="F31">
        <v>5</v>
      </c>
      <c t="s" s="3" r="G31">
        <v>6</v>
      </c>
      <c t="s" s="3" r="H31">
        <v>7</v>
      </c>
      <c t="s" s="3" r="I31">
        <v>8</v>
      </c>
      <c t="s" s="3" r="J31">
        <v>9</v>
      </c>
      <c t="s" s="3" r="K31">
        <v>10</v>
      </c>
      <c t="s" s="3" r="L31">
        <v>11</v>
      </c>
      <c t="s" s="3" r="M31">
        <v>12</v>
      </c>
      <c t="s" s="3" r="N31">
        <v>13</v>
      </c>
      <c t="s" s="3" r="O31">
        <v>14</v>
      </c>
      <c t="s" s="3" r="P31">
        <v>15</v>
      </c>
      <c t="s" s="3" r="Q31">
        <v>16</v>
      </c>
      <c s="1" r="R31"/>
    </row>
    <row r="32">
      <c t="s" s="3" r="A32">
        <v>111</v>
      </c>
      <c s="2" r="B32">
        <v>0</v>
      </c>
      <c s="2" r="C32">
        <f>SUM(B27)</f>
        <v>3</v>
      </c>
      <c s="2" r="D32">
        <f>SUM(H27)</f>
        <v>14</v>
      </c>
      <c s="2" r="E32">
        <f>SUM(N27)</f>
        <v>8</v>
      </c>
      <c s="2" r="F32">
        <f>SUM(U27)</f>
        <v>5.5</v>
      </c>
      <c s="2" r="G32">
        <f>SUM(AA27)</f>
        <v>4</v>
      </c>
      <c s="2" r="H32">
        <f>SUM(AG27)</f>
        <v>5</v>
      </c>
      <c s="2" r="I32">
        <f>SUM(AM27)</f>
        <v>8.5</v>
      </c>
      <c s="2" r="J32">
        <f>SUM(AS27)</f>
        <v>6</v>
      </c>
      <c s="2" r="K32">
        <f>SUM(AY27)</f>
        <v>4</v>
      </c>
      <c s="2" r="L32">
        <f>SUM(BE27)</f>
        <v>4</v>
      </c>
      <c s="2" r="M32">
        <f>SUM(BK27)</f>
        <v>9</v>
      </c>
      <c s="2" r="N32">
        <f>SUM(BQ27)</f>
        <v>12</v>
      </c>
      <c s="2" r="O32">
        <f>SUM(BW27)</f>
        <v>11.5</v>
      </c>
      <c s="2" r="P32">
        <f>SUM(CC27)</f>
        <v>11.5</v>
      </c>
      <c s="2" r="Q32">
        <f>SUM(CI27)</f>
        <v>2.5</v>
      </c>
      <c s="1" r="R32"/>
    </row>
    <row r="33">
      <c t="s" s="3" r="A33">
        <v>119</v>
      </c>
      <c s="2" r="B33">
        <f>SUM(C13)</f>
        <v>3.5</v>
      </c>
      <c s="2" r="C33">
        <f>SUM(I13)</f>
        <v>6.5</v>
      </c>
      <c s="2" r="D33">
        <f>SUM(O13)</f>
        <v>4.1</v>
      </c>
      <c s="2" r="E33">
        <f>SUM(V13)</f>
        <v>8.5</v>
      </c>
      <c s="2" r="F33">
        <f>SUM(AB13)</f>
        <v>8</v>
      </c>
      <c s="2" r="G33">
        <f>SUM(AH13)</f>
        <v>5.5</v>
      </c>
      <c s="2" r="H33">
        <f>SUM(AN13)</f>
        <v>7</v>
      </c>
      <c s="2" r="I33">
        <f>SUM(AT13)</f>
        <v>10</v>
      </c>
      <c s="2" r="J33">
        <f>SUM(AZ13)</f>
        <v>13.5</v>
      </c>
      <c s="2" r="K33">
        <f>SUM(BF13)</f>
        <v>8.5</v>
      </c>
      <c s="2" r="L33">
        <f>SUM(BL13)</f>
        <v>10</v>
      </c>
      <c s="2" r="M33">
        <f>SUM(BR13)</f>
        <v>10.5</v>
      </c>
      <c s="2" r="N33">
        <f>SUM(BX13)</f>
        <v>20</v>
      </c>
      <c s="2" r="O33">
        <f>SUM(CD13)</f>
        <v>0</v>
      </c>
      <c s="2" r="P33">
        <f>SUM(CJ13)</f>
        <v>16</v>
      </c>
      <c s="2" r="Q33">
        <f>SUM(CP13)</f>
        <v>7.5</v>
      </c>
      <c s="1" r="R33"/>
    </row>
    <row r="34">
      <c s="10" r="A34"/>
      <c s="10" r="B34"/>
      <c s="10" r="C34"/>
      <c s="10" r="D34"/>
      <c s="10" r="E34"/>
      <c s="10" r="F34"/>
      <c s="10" r="G34"/>
      <c s="10" r="H34"/>
      <c s="10" r="I34"/>
      <c s="10" r="J34"/>
      <c s="10" r="K34"/>
      <c s="10" r="L34"/>
      <c s="10" r="M34"/>
      <c s="10" r="N34"/>
      <c s="10" r="O34"/>
      <c s="10" r="P34"/>
      <c s="10" r="Q34"/>
    </row>
  </sheetData>
  <mergeCells count="416">
    <mergeCell ref="A1:E1"/>
    <mergeCell ref="G1:K1"/>
    <mergeCell ref="M1:Q1"/>
    <mergeCell ref="T1:X1"/>
    <mergeCell ref="Z1:AD1"/>
    <mergeCell ref="AF1:AJ1"/>
    <mergeCell ref="AL1:AP1"/>
    <mergeCell ref="AR1:AV1"/>
    <mergeCell ref="AX1:BB1"/>
    <mergeCell ref="BD1:BH1"/>
    <mergeCell ref="BJ1:BN1"/>
    <mergeCell ref="BP1:BT1"/>
    <mergeCell ref="BV1:BZ1"/>
    <mergeCell ref="CB1:CF1"/>
    <mergeCell ref="CH1:CL1"/>
    <mergeCell ref="CN1:CR1"/>
    <mergeCell ref="D2:E2"/>
    <mergeCell ref="J2:K2"/>
    <mergeCell ref="P2:Q2"/>
    <mergeCell ref="W2:X2"/>
    <mergeCell ref="AC2:AD2"/>
    <mergeCell ref="AI2:AJ2"/>
    <mergeCell ref="AO2:AP2"/>
    <mergeCell ref="AU2:AV2"/>
    <mergeCell ref="BA2:BB2"/>
    <mergeCell ref="BG2:BH2"/>
    <mergeCell ref="BM2:BN2"/>
    <mergeCell ref="BS2:BT2"/>
    <mergeCell ref="BY2:BZ2"/>
    <mergeCell ref="CE2:CF2"/>
    <mergeCell ref="CK2:CL2"/>
    <mergeCell ref="CQ2:CR2"/>
    <mergeCell ref="D3:E3"/>
    <mergeCell ref="J3:K3"/>
    <mergeCell ref="P3:R3"/>
    <mergeCell ref="AC3:AD3"/>
    <mergeCell ref="AI3:AJ3"/>
    <mergeCell ref="AO3:AP3"/>
    <mergeCell ref="AU3:AV3"/>
    <mergeCell ref="BA3:BC3"/>
    <mergeCell ref="BG3:BI3"/>
    <mergeCell ref="BM3:BO3"/>
    <mergeCell ref="BS3:BU3"/>
    <mergeCell ref="BY3:BZ3"/>
    <mergeCell ref="CE3:CG3"/>
    <mergeCell ref="CK3:CM3"/>
    <mergeCell ref="CQ3:CS3"/>
    <mergeCell ref="D4:E4"/>
    <mergeCell ref="J4:K4"/>
    <mergeCell ref="P4:R4"/>
    <mergeCell ref="AC4:AD4"/>
    <mergeCell ref="AI4:AJ4"/>
    <mergeCell ref="AO4:AP4"/>
    <mergeCell ref="AU4:AV4"/>
    <mergeCell ref="BA4:BC4"/>
    <mergeCell ref="BG4:BI4"/>
    <mergeCell ref="BM4:BO4"/>
    <mergeCell ref="BS4:BU4"/>
    <mergeCell ref="BY4:BZ4"/>
    <mergeCell ref="CE4:CG4"/>
    <mergeCell ref="CK4:CM4"/>
    <mergeCell ref="CQ4:CS4"/>
    <mergeCell ref="D5:E5"/>
    <mergeCell ref="J5:K5"/>
    <mergeCell ref="P5:R5"/>
    <mergeCell ref="AC5:AD5"/>
    <mergeCell ref="AI5:AJ5"/>
    <mergeCell ref="AO5:AP5"/>
    <mergeCell ref="AU5:AV5"/>
    <mergeCell ref="BA5:BC5"/>
    <mergeCell ref="BG5:BI5"/>
    <mergeCell ref="BM5:BO5"/>
    <mergeCell ref="BS5:BU5"/>
    <mergeCell ref="BY5:BZ5"/>
    <mergeCell ref="CE5:CG5"/>
    <mergeCell ref="CK5:CM5"/>
    <mergeCell ref="CQ5:CS5"/>
    <mergeCell ref="D6:E6"/>
    <mergeCell ref="J6:K6"/>
    <mergeCell ref="P6:R6"/>
    <mergeCell ref="AC6:AD6"/>
    <mergeCell ref="AI6:AJ6"/>
    <mergeCell ref="AO6:AP6"/>
    <mergeCell ref="AU6:AV6"/>
    <mergeCell ref="BA6:BC6"/>
    <mergeCell ref="BG6:BH6"/>
    <mergeCell ref="BM6:BN6"/>
    <mergeCell ref="BS6:BU6"/>
    <mergeCell ref="BY6:BZ6"/>
    <mergeCell ref="CE6:CG6"/>
    <mergeCell ref="CK6:CM6"/>
    <mergeCell ref="CQ6:CR6"/>
    <mergeCell ref="D7:E7"/>
    <mergeCell ref="J7:K7"/>
    <mergeCell ref="P7:R7"/>
    <mergeCell ref="AC7:AD7"/>
    <mergeCell ref="AI7:AJ7"/>
    <mergeCell ref="AO7:AP7"/>
    <mergeCell ref="AU7:AV7"/>
    <mergeCell ref="BA7:BB7"/>
    <mergeCell ref="BG7:BH7"/>
    <mergeCell ref="BM7:BN7"/>
    <mergeCell ref="BS7:BT7"/>
    <mergeCell ref="BY7:BZ7"/>
    <mergeCell ref="CE7:CG7"/>
    <mergeCell ref="CK7:CM7"/>
    <mergeCell ref="CQ7:CR7"/>
    <mergeCell ref="D8:E8"/>
    <mergeCell ref="J8:K8"/>
    <mergeCell ref="P8:R8"/>
    <mergeCell ref="AC8:AD8"/>
    <mergeCell ref="AI8:AJ8"/>
    <mergeCell ref="AO8:AP8"/>
    <mergeCell ref="AU8:AV8"/>
    <mergeCell ref="BA8:BB8"/>
    <mergeCell ref="BG8:BH8"/>
    <mergeCell ref="BM8:BN8"/>
    <mergeCell ref="BS8:BT8"/>
    <mergeCell ref="BY8:BZ8"/>
    <mergeCell ref="CE8:CF8"/>
    <mergeCell ref="CK8:CM8"/>
    <mergeCell ref="CQ8:CR8"/>
    <mergeCell ref="P9:R9"/>
    <mergeCell ref="AO9:AP9"/>
    <mergeCell ref="AU9:AV9"/>
    <mergeCell ref="BA9:BB9"/>
    <mergeCell ref="BM9:BN9"/>
    <mergeCell ref="BS9:BT9"/>
    <mergeCell ref="BY9:BZ9"/>
    <mergeCell ref="CK9:CL9"/>
    <mergeCell ref="P10:R10"/>
    <mergeCell ref="AU10:AV10"/>
    <mergeCell ref="BS10:BT10"/>
    <mergeCell ref="BY10:BZ10"/>
    <mergeCell ref="CK10:CL10"/>
    <mergeCell ref="P11:Q11"/>
    <mergeCell ref="AU11:AV11"/>
    <mergeCell ref="BY11:BZ11"/>
    <mergeCell ref="D12:E12"/>
    <mergeCell ref="J12:K12"/>
    <mergeCell ref="P12:Q12"/>
    <mergeCell ref="W12:X12"/>
    <mergeCell ref="AC12:AD12"/>
    <mergeCell ref="AI12:AJ12"/>
    <mergeCell ref="AO12:AP12"/>
    <mergeCell ref="AU12:AV12"/>
    <mergeCell ref="BA12:BB12"/>
    <mergeCell ref="BG12:BH12"/>
    <mergeCell ref="BM12:BN12"/>
    <mergeCell ref="BS12:BT12"/>
    <mergeCell ref="BY12:BZ12"/>
    <mergeCell ref="CE12:CF12"/>
    <mergeCell ref="CK12:CL12"/>
    <mergeCell ref="CQ12:CR12"/>
    <mergeCell ref="A16:E16"/>
    <mergeCell ref="G16:K16"/>
    <mergeCell ref="M16:Q16"/>
    <mergeCell ref="T16:X16"/>
    <mergeCell ref="Z16:AD16"/>
    <mergeCell ref="AF16:AJ16"/>
    <mergeCell ref="AL16:AP16"/>
    <mergeCell ref="AR16:AV16"/>
    <mergeCell ref="AX16:BB16"/>
    <mergeCell ref="BD16:BH16"/>
    <mergeCell ref="BJ16:BN16"/>
    <mergeCell ref="BP16:BT16"/>
    <mergeCell ref="BV16:BZ16"/>
    <mergeCell ref="CB16:CF16"/>
    <mergeCell ref="CH16:CL16"/>
    <mergeCell ref="A17:B17"/>
    <mergeCell ref="C17:E17"/>
    <mergeCell ref="G17:H17"/>
    <mergeCell ref="I17:K17"/>
    <mergeCell ref="M17:N17"/>
    <mergeCell ref="O17:Q17"/>
    <mergeCell ref="T17:U17"/>
    <mergeCell ref="V17:X17"/>
    <mergeCell ref="Z17:AA17"/>
    <mergeCell ref="AB17:AD17"/>
    <mergeCell ref="AF17:AG17"/>
    <mergeCell ref="AH17:AJ17"/>
    <mergeCell ref="AL17:AM17"/>
    <mergeCell ref="AN17:AP17"/>
    <mergeCell ref="AR17:AS17"/>
    <mergeCell ref="AT17:AV17"/>
    <mergeCell ref="AX17:AY17"/>
    <mergeCell ref="AZ17:BB17"/>
    <mergeCell ref="BD17:BE17"/>
    <mergeCell ref="BF17:BH17"/>
    <mergeCell ref="BJ17:BK17"/>
    <mergeCell ref="BL17:BN17"/>
    <mergeCell ref="BP17:BQ17"/>
    <mergeCell ref="BR17:BT17"/>
    <mergeCell ref="BV17:BW17"/>
    <mergeCell ref="BX17:BZ17"/>
    <mergeCell ref="CB17:CC17"/>
    <mergeCell ref="CD17:CF17"/>
    <mergeCell ref="CH17:CI17"/>
    <mergeCell ref="CJ17:CL17"/>
    <mergeCell ref="A18:B18"/>
    <mergeCell ref="C18:E18"/>
    <mergeCell ref="G18:H18"/>
    <mergeCell ref="I18:K18"/>
    <mergeCell ref="M18:N18"/>
    <mergeCell ref="O18:Q18"/>
    <mergeCell ref="T18:U18"/>
    <mergeCell ref="V18:X18"/>
    <mergeCell ref="Z18:AA18"/>
    <mergeCell ref="AB18:AD18"/>
    <mergeCell ref="AF18:AG18"/>
    <mergeCell ref="AH18:AJ18"/>
    <mergeCell ref="AL18:AM18"/>
    <mergeCell ref="AN18:AP18"/>
    <mergeCell ref="AR18:AS18"/>
    <mergeCell ref="AT18:AV18"/>
    <mergeCell ref="AX18:AY18"/>
    <mergeCell ref="AZ18:BB18"/>
    <mergeCell ref="BD18:BE18"/>
    <mergeCell ref="BF18:BH18"/>
    <mergeCell ref="BJ18:BK18"/>
    <mergeCell ref="BL18:BN18"/>
    <mergeCell ref="BP18:BQ18"/>
    <mergeCell ref="BR18:BT18"/>
    <mergeCell ref="BV18:BW18"/>
    <mergeCell ref="BX18:BZ18"/>
    <mergeCell ref="CB18:CC18"/>
    <mergeCell ref="CD18:CF18"/>
    <mergeCell ref="CH18:CI18"/>
    <mergeCell ref="CJ18:CL18"/>
    <mergeCell ref="A19:B19"/>
    <mergeCell ref="C19:E19"/>
    <mergeCell ref="G19:H19"/>
    <mergeCell ref="I19:K19"/>
    <mergeCell ref="M19:N19"/>
    <mergeCell ref="O19:Q19"/>
    <mergeCell ref="T19:U19"/>
    <mergeCell ref="V19:X19"/>
    <mergeCell ref="Z19:AA19"/>
    <mergeCell ref="AB19:AD19"/>
    <mergeCell ref="AF19:AG19"/>
    <mergeCell ref="AH19:AJ19"/>
    <mergeCell ref="AL19:AM19"/>
    <mergeCell ref="AN19:AP19"/>
    <mergeCell ref="AR19:AS19"/>
    <mergeCell ref="AT19:AV19"/>
    <mergeCell ref="AX19:AY19"/>
    <mergeCell ref="AZ19:BB19"/>
    <mergeCell ref="BD19:BE19"/>
    <mergeCell ref="BF19:BH19"/>
    <mergeCell ref="BJ19:BK19"/>
    <mergeCell ref="BL19:BN19"/>
    <mergeCell ref="BP19:BQ19"/>
    <mergeCell ref="BR19:BT19"/>
    <mergeCell ref="BV19:BW19"/>
    <mergeCell ref="BX19:BZ19"/>
    <mergeCell ref="CB19:CC19"/>
    <mergeCell ref="CD19:CF19"/>
    <mergeCell ref="CH19:CI19"/>
    <mergeCell ref="CJ19:CL19"/>
    <mergeCell ref="A20:B20"/>
    <mergeCell ref="C20:E20"/>
    <mergeCell ref="G20:H20"/>
    <mergeCell ref="I20:K20"/>
    <mergeCell ref="M20:N20"/>
    <mergeCell ref="O20:Q20"/>
    <mergeCell ref="T20:U20"/>
    <mergeCell ref="V20:X20"/>
    <mergeCell ref="Z20:AA20"/>
    <mergeCell ref="AB20:AD20"/>
    <mergeCell ref="AF20:AG20"/>
    <mergeCell ref="AH20:AJ20"/>
    <mergeCell ref="AL20:AM20"/>
    <mergeCell ref="AN20:AP20"/>
    <mergeCell ref="AR20:AS20"/>
    <mergeCell ref="AT20:AV20"/>
    <mergeCell ref="AX20:AY20"/>
    <mergeCell ref="AZ20:BB20"/>
    <mergeCell ref="BD20:BE20"/>
    <mergeCell ref="BF20:BH20"/>
    <mergeCell ref="BJ20:BK20"/>
    <mergeCell ref="BL20:BN20"/>
    <mergeCell ref="BP20:BQ20"/>
    <mergeCell ref="BR20:BT20"/>
    <mergeCell ref="BV20:BW20"/>
    <mergeCell ref="BX20:BZ20"/>
    <mergeCell ref="CB20:CC20"/>
    <mergeCell ref="CD20:CF20"/>
    <mergeCell ref="CH20:CI20"/>
    <mergeCell ref="CJ20:CL20"/>
    <mergeCell ref="A21:B21"/>
    <mergeCell ref="C21:E21"/>
    <mergeCell ref="G21:H21"/>
    <mergeCell ref="I21:K21"/>
    <mergeCell ref="M21:N21"/>
    <mergeCell ref="O21:Q21"/>
    <mergeCell ref="T21:U21"/>
    <mergeCell ref="V21:X21"/>
    <mergeCell ref="Z21:AA21"/>
    <mergeCell ref="AB21:AD21"/>
    <mergeCell ref="AF21:AG21"/>
    <mergeCell ref="AH21:AJ21"/>
    <mergeCell ref="AL21:AM21"/>
    <mergeCell ref="AN21:AP21"/>
    <mergeCell ref="AR21:AS21"/>
    <mergeCell ref="AT21:AV21"/>
    <mergeCell ref="AX21:AY21"/>
    <mergeCell ref="AZ21:BB21"/>
    <mergeCell ref="BD21:BE21"/>
    <mergeCell ref="BF21:BH21"/>
    <mergeCell ref="BJ21:BK21"/>
    <mergeCell ref="BL21:BN21"/>
    <mergeCell ref="BP21:BQ21"/>
    <mergeCell ref="BR21:BT21"/>
    <mergeCell ref="BV21:BW21"/>
    <mergeCell ref="BX21:BZ21"/>
    <mergeCell ref="CB21:CC21"/>
    <mergeCell ref="CD21:CF21"/>
    <mergeCell ref="CH21:CI21"/>
    <mergeCell ref="CJ21:CL21"/>
    <mergeCell ref="A22:B22"/>
    <mergeCell ref="C22:E22"/>
    <mergeCell ref="G22:H22"/>
    <mergeCell ref="I22:K22"/>
    <mergeCell ref="M22:N22"/>
    <mergeCell ref="O22:Q22"/>
    <mergeCell ref="T22:U22"/>
    <mergeCell ref="V22:X22"/>
    <mergeCell ref="Z22:AA22"/>
    <mergeCell ref="AB22:AD22"/>
    <mergeCell ref="AF22:AG22"/>
    <mergeCell ref="AH22:AJ22"/>
    <mergeCell ref="AL22:AM22"/>
    <mergeCell ref="AN22:AP22"/>
    <mergeCell ref="AR22:AS22"/>
    <mergeCell ref="AT22:AV22"/>
    <mergeCell ref="AX22:AY22"/>
    <mergeCell ref="AZ22:BB22"/>
    <mergeCell ref="BD22:BE22"/>
    <mergeCell ref="BF22:BH22"/>
    <mergeCell ref="BJ22:BK22"/>
    <mergeCell ref="BL22:BN22"/>
    <mergeCell ref="BP22:BQ22"/>
    <mergeCell ref="BR22:BT22"/>
    <mergeCell ref="BV22:BW22"/>
    <mergeCell ref="BX22:BZ22"/>
    <mergeCell ref="CB22:CC22"/>
    <mergeCell ref="CD22:CF22"/>
    <mergeCell ref="CH22:CI22"/>
    <mergeCell ref="CJ22:CL22"/>
    <mergeCell ref="A23:B23"/>
    <mergeCell ref="C23:E23"/>
    <mergeCell ref="G23:H23"/>
    <mergeCell ref="I23:K23"/>
    <mergeCell ref="M23:N23"/>
    <mergeCell ref="O23:Q23"/>
    <mergeCell ref="T23:U23"/>
    <mergeCell ref="V23:X23"/>
    <mergeCell ref="Z23:AA23"/>
    <mergeCell ref="AB23:AD23"/>
    <mergeCell ref="AF23:AG23"/>
    <mergeCell ref="AH23:AJ23"/>
    <mergeCell ref="AL23:AM23"/>
    <mergeCell ref="AN23:AP23"/>
    <mergeCell ref="AR23:AS23"/>
    <mergeCell ref="AT23:AV23"/>
    <mergeCell ref="AX23:AY23"/>
    <mergeCell ref="AZ23:BB23"/>
    <mergeCell ref="BD23:BE23"/>
    <mergeCell ref="BF23:BH23"/>
    <mergeCell ref="BJ23:BK23"/>
    <mergeCell ref="BL23:BN23"/>
    <mergeCell ref="BP23:BQ23"/>
    <mergeCell ref="BR23:BT23"/>
    <mergeCell ref="BV23:BW23"/>
    <mergeCell ref="BX23:BZ23"/>
    <mergeCell ref="CB23:CC23"/>
    <mergeCell ref="CD23:CF23"/>
    <mergeCell ref="CH23:CI23"/>
    <mergeCell ref="CJ23:CL23"/>
    <mergeCell ref="G24:H24"/>
    <mergeCell ref="I24:K24"/>
    <mergeCell ref="AL24:AM24"/>
    <mergeCell ref="AN24:AP24"/>
    <mergeCell ref="G25:H25"/>
    <mergeCell ref="I25:K25"/>
    <mergeCell ref="A26:B26"/>
    <mergeCell ref="C26:E26"/>
    <mergeCell ref="G26:H26"/>
    <mergeCell ref="I26:K26"/>
    <mergeCell ref="M26:N26"/>
    <mergeCell ref="O26:Q26"/>
    <mergeCell ref="T26:U26"/>
    <mergeCell ref="V26:X26"/>
    <mergeCell ref="Z26:AA26"/>
    <mergeCell ref="AB26:AD26"/>
    <mergeCell ref="AF26:AG26"/>
    <mergeCell ref="AH26:AJ26"/>
    <mergeCell ref="AL26:AM26"/>
    <mergeCell ref="AN26:AP26"/>
    <mergeCell ref="AR26:AS26"/>
    <mergeCell ref="AT26:AV26"/>
    <mergeCell ref="AX26:AY26"/>
    <mergeCell ref="AZ26:BB26"/>
    <mergeCell ref="BD26:BE26"/>
    <mergeCell ref="BF26:BH26"/>
    <mergeCell ref="BJ26:BK26"/>
    <mergeCell ref="BL26:BN26"/>
    <mergeCell ref="BP26:BQ26"/>
    <mergeCell ref="BR26:BT26"/>
    <mergeCell ref="BV26:BW26"/>
    <mergeCell ref="BX26:BZ26"/>
    <mergeCell ref="CB26:CC26"/>
    <mergeCell ref="CD26:CF26"/>
    <mergeCell ref="CH26:CI26"/>
    <mergeCell ref="CJ26:CL26"/>
    <mergeCell ref="A30:Q30"/>
  </mergeCells>
  <drawing r:id="rId1"/>
</worksheet>
</file>