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<sst xmlns="http://schemas.openxmlformats.org/spreadsheetml/2006/main" count="35" uniqueCount="25">
  <si>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Team Rain Delay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</si>
  <si>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</si>
  <si>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</si>
  <si>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</si>
  <si>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</si>
  <si>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</si>
  <si>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</si>
  <si>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</si>
  <si>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</si>
  <si>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</si>
  <si>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</si>
  <si>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Mark Gehan</t>
  </si>
  <si>
    <t>Kevin Tarchenski</t>
  </si>
  <si>
    <t>TJ Wasik</t>
  </si>
  <si>
    <t>Orlando Medina</t>
  </si>
  <si>
    <t>Total Time Spent (hours)</t>
  </si>
  <si>
    <t>Total Time Spent - Spring</t>
  </si>
  <si>
    <t>Total Time Spent - Winter</t>
  </si>
  <si>
    <t>Total Time Spent - Overall</t>
  </si>
  <si>
    <t>Finals</t>
  </si>
  <si>
    <t>Break</t>
  </si>
  <si>
    <t>Per Week - Winter</t>
  </si>
  <si>
    <t>Per Week - Spring</t>
  </si>
  <si>
    <t>Current Week</t>
  </si>
  <si>
    <t>Per week goal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</si>
</sst>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C1">
      <selection activeCell="V5" sqref="V5"/>
    </sheetView>
  </sheetViews>
  <sheetFormatPr defaultColWidth="9.140625" defaultRowHeight="15"/>
  <cols>
    <col min="1" max="1" width="24.57421875" style="0" customWidth="1"/>
  </cols>
  <sheetData>
    <row r="1" spans="1:23" ht="15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19</v>
      </c>
      <c r="M1" s="2" t="s">
        <v>20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10</v>
      </c>
    </row>
    <row r="2" spans="1:23" ht="15">
      <c r="A2" s="3" t="s">
        <v>11</v>
      </c>
      <c r="B2">
        <v>2</v>
      </c>
      <c r="C2">
        <v>6.5</v>
      </c>
      <c r="D2">
        <v>3</v>
      </c>
      <c r="E2">
        <v>2.5</v>
      </c>
      <c r="F2">
        <v>6</v>
      </c>
      <c r="G2">
        <v>9</v>
      </c>
      <c r="H2">
        <v>11.75</v>
      </c>
      <c r="I2">
        <v>9.75</v>
      </c>
      <c r="J2">
        <v>10</v>
      </c>
      <c r="K2">
        <v>7</v>
      </c>
      <c r="L2">
        <v>0</v>
      </c>
      <c r="M2">
        <v>0</v>
      </c>
      <c r="N2">
        <v>6</v>
      </c>
      <c r="O2">
        <v>8</v>
      </c>
      <c r="P2">
        <v>11</v>
      </c>
      <c r="Q2">
        <v>11</v>
      </c>
      <c r="R2">
        <v>10.5</v>
      </c>
      <c r="S2">
        <v>9.5</v>
      </c>
      <c r="T2">
        <v>16</v>
      </c>
      <c r="U2">
        <v>16</v>
      </c>
      <c r="V2">
        <v>16</v>
      </c>
      <c r="W2">
        <v>20</v>
      </c>
    </row>
    <row r="3" spans="1:21" ht="15">
      <c r="A3" s="3" t="s">
        <v>12</v>
      </c>
      <c r="B3">
        <v>2.25</v>
      </c>
      <c r="C3">
        <v>2.5</v>
      </c>
      <c r="D3">
        <v>0.25</v>
      </c>
      <c r="E3">
        <v>0.5</v>
      </c>
      <c r="F3">
        <v>1.25</v>
      </c>
      <c r="G3">
        <v>6</v>
      </c>
      <c r="H3">
        <v>4.5</v>
      </c>
      <c r="I3">
        <v>5.25</v>
      </c>
      <c r="J3">
        <v>6.5</v>
      </c>
      <c r="K3">
        <v>5</v>
      </c>
      <c r="L3">
        <v>0</v>
      </c>
      <c r="M3">
        <v>0</v>
      </c>
      <c r="N3">
        <v>9</v>
      </c>
      <c r="O3">
        <v>8</v>
      </c>
      <c r="P3">
        <v>14</v>
      </c>
      <c r="Q3">
        <v>20.25</v>
      </c>
      <c r="R3">
        <v>25.25</v>
      </c>
      <c r="S3">
        <v>25.25</v>
      </c>
      <c r="T3">
        <v>25.25</v>
      </c>
      <c r="U3">
        <v>28</v>
      </c>
    </row>
    <row r="4" spans="1:22" ht="15">
      <c r="A4" s="3" t="s">
        <v>13</v>
      </c>
      <c r="B4">
        <v>4.25</v>
      </c>
      <c r="C4">
        <v>9</v>
      </c>
      <c r="D4">
        <v>4</v>
      </c>
      <c r="E4">
        <v>4</v>
      </c>
      <c r="F4">
        <v>5.5</v>
      </c>
      <c r="G4">
        <v>4</v>
      </c>
      <c r="H4">
        <v>9.5</v>
      </c>
      <c r="I4">
        <v>6.5</v>
      </c>
      <c r="J4">
        <v>17.75</v>
      </c>
      <c r="K4">
        <v>14.5</v>
      </c>
      <c r="L4">
        <v>0</v>
      </c>
      <c r="M4">
        <v>0</v>
      </c>
      <c r="N4">
        <v>15.5</v>
      </c>
      <c r="O4">
        <v>19.25</v>
      </c>
      <c r="P4">
        <v>17.5</v>
      </c>
      <c r="Q4">
        <v>10.5</v>
      </c>
      <c r="R4">
        <v>8</v>
      </c>
      <c r="S4">
        <v>11</v>
      </c>
      <c r="T4">
        <v>12</v>
      </c>
      <c r="U4">
        <v>11.5</v>
      </c>
      <c r="V4">
        <v>12</v>
      </c>
    </row>
    <row r="5" spans="1:22" ht="15">
      <c r="A5" s="3" t="s">
        <v>14</v>
      </c>
      <c r="B5">
        <v>3</v>
      </c>
      <c r="C5">
        <v>0.5</v>
      </c>
      <c r="D5">
        <v>1.5</v>
      </c>
      <c r="E5">
        <v>1</v>
      </c>
      <c r="F5">
        <v>4.75</v>
      </c>
      <c r="G5">
        <v>8.5</v>
      </c>
      <c r="H5">
        <v>8.75</v>
      </c>
      <c r="I5">
        <v>8</v>
      </c>
      <c r="J5">
        <v>7</v>
      </c>
      <c r="K5">
        <v>7.5</v>
      </c>
      <c r="L5">
        <v>0</v>
      </c>
      <c r="M5">
        <v>0</v>
      </c>
      <c r="N5">
        <v>8</v>
      </c>
      <c r="O5">
        <v>11</v>
      </c>
      <c r="P5">
        <v>17.5</v>
      </c>
      <c r="Q5">
        <v>10.5</v>
      </c>
      <c r="R5">
        <v>17.5</v>
      </c>
      <c r="S5">
        <v>17.5</v>
      </c>
      <c r="T5">
        <v>28</v>
      </c>
      <c r="U5">
        <v>12</v>
      </c>
      <c r="V5">
        <v>20</v>
      </c>
    </row>
    <row r="6" spans="1:23" ht="15">
      <c r="A6" s="3" t="s">
        <v>15</v>
      </c>
      <c r="B6">
        <f>SUM(B2:B5)</f>
        <v>11.5</v>
      </c>
      <c r="C6">
        <f aca="true" t="shared" si="0" ref="C6:W6">SUM(C2:C5)</f>
        <v>18.5</v>
      </c>
      <c r="D6">
        <f t="shared" si="0"/>
        <v>8.75</v>
      </c>
      <c r="E6">
        <f t="shared" si="0"/>
        <v>8</v>
      </c>
      <c r="F6">
        <f t="shared" si="0"/>
        <v>17.5</v>
      </c>
      <c r="G6">
        <f t="shared" si="0"/>
        <v>27.5</v>
      </c>
      <c r="H6">
        <f t="shared" si="0"/>
        <v>34.5</v>
      </c>
      <c r="I6">
        <f t="shared" si="0"/>
        <v>29.5</v>
      </c>
      <c r="J6">
        <f t="shared" si="0"/>
        <v>41.25</v>
      </c>
      <c r="K6">
        <f t="shared" si="0"/>
        <v>34</v>
      </c>
      <c r="L6">
        <f t="shared" si="0"/>
        <v>0</v>
      </c>
      <c r="M6">
        <f t="shared" si="0"/>
        <v>0</v>
      </c>
      <c r="N6">
        <f t="shared" si="0"/>
        <v>38.5</v>
      </c>
      <c r="O6">
        <f t="shared" si="0"/>
        <v>46.25</v>
      </c>
      <c r="P6">
        <f t="shared" si="0"/>
        <v>60</v>
      </c>
      <c r="Q6">
        <f t="shared" si="0"/>
        <v>52.25</v>
      </c>
      <c r="R6">
        <f t="shared" si="0"/>
        <v>61.25</v>
      </c>
      <c r="S6">
        <f t="shared" si="0"/>
        <v>63.25</v>
      </c>
      <c r="T6">
        <f t="shared" si="0"/>
        <v>81.25</v>
      </c>
      <c r="U6">
        <f t="shared" si="0"/>
        <v>67.5</v>
      </c>
      <c r="V6">
        <f t="shared" si="0"/>
        <v>48</v>
      </c>
      <c r="W6">
        <f t="shared" si="0"/>
        <v>20</v>
      </c>
    </row>
    <row r="8" spans="1:2" ht="15">
      <c r="A8" s="1" t="s">
        <v>23</v>
      </c>
      <c r="B8">
        <v>1</v>
      </c>
    </row>
    <row r="9" spans="1:3" ht="15">
      <c r="A9" s="1" t="s">
        <v>17</v>
      </c>
      <c r="B9">
        <f>SUM(B6:L6)</f>
        <v>231</v>
      </c>
      <c r="C9" s="1"/>
    </row>
    <row r="10" spans="1:2" ht="15">
      <c r="A10" s="1" t="s">
        <v>16</v>
      </c>
      <c r="B10">
        <f>SUM(M6:W6)</f>
        <v>538.25</v>
      </c>
    </row>
    <row r="11" spans="1:2" ht="15">
      <c r="A11" s="1" t="s">
        <v>18</v>
      </c>
      <c r="B11">
        <f>SUM(B9:B10)</f>
        <v>769.25</v>
      </c>
    </row>
    <row r="13" spans="1:2" ht="15">
      <c r="A13" s="1" t="s">
        <v>21</v>
      </c>
      <c r="B13">
        <f>(B9/10)</f>
        <v>23.1</v>
      </c>
    </row>
    <row r="14" spans="1:2" ht="15">
      <c r="A14" s="1" t="s">
        <v>22</v>
      </c>
      <c r="B14">
        <f>(B10/B8)</f>
        <v>538.25</v>
      </c>
    </row>
    <row r="17" spans="1:2" ht="15">
      <c r="A17" s="1" t="s">
        <v>24</v>
      </c>
      <c r="B17">
        <v>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dcterms:created xsi:type="dcterms:W3CDTF">2007-12-11T19:07:12Z</dcterms:created>
  <dcterms:modified xsi:type="dcterms:W3CDTF">2008-05-17T19:56:50Z</dcterms:modified>
  <cp:category/>
  <cp:version/>
  <cp:contentType/>
  <cp:contentStatus/>
</cp:coreProperties>
</file>